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720" yWindow="360" windowWidth="20730" windowHeight="11760"/>
  </bookViews>
  <sheets>
    <sheet name="Arkusz1" sheetId="1" r:id="rId1"/>
    <sheet name="Arkusz2" sheetId="2" r:id="rId2"/>
    <sheet name="Arkusz3" sheetId="3" r:id="rId3"/>
  </sheets>
  <calcPr calcId="124519"/>
</workbook>
</file>

<file path=xl/calcChain.xml><?xml version="1.0" encoding="utf-8"?>
<calcChain xmlns="http://schemas.openxmlformats.org/spreadsheetml/2006/main">
  <c r="M107" i="1"/>
  <c r="K107"/>
  <c r="E46"/>
  <c r="F46"/>
  <c r="H46"/>
  <c r="J46"/>
  <c r="K98"/>
  <c r="N80"/>
  <c r="N61" l="1"/>
  <c r="F80" l="1"/>
  <c r="E80"/>
  <c r="L59"/>
  <c r="N46"/>
  <c r="E28"/>
  <c r="F28"/>
  <c r="L79"/>
  <c r="L78"/>
  <c r="L75"/>
  <c r="L74"/>
  <c r="L41"/>
  <c r="L46" s="1"/>
  <c r="L80" l="1"/>
  <c r="L27"/>
  <c r="L25"/>
  <c r="L26"/>
  <c r="L28" l="1"/>
  <c r="L56"/>
  <c r="J61"/>
  <c r="F61"/>
  <c r="E61"/>
  <c r="L61" l="1"/>
</calcChain>
</file>

<file path=xl/sharedStrings.xml><?xml version="1.0" encoding="utf-8"?>
<sst xmlns="http://schemas.openxmlformats.org/spreadsheetml/2006/main" count="146" uniqueCount="84">
  <si>
    <t>PLAN MODUŁU SPECJALNOŚCI</t>
  </si>
  <si>
    <t xml:space="preserve">Semestr  III : </t>
  </si>
  <si>
    <t xml:space="preserve">Zajęcia dydaktyczne </t>
  </si>
  <si>
    <t>nazwa kursu</t>
  </si>
  <si>
    <t>godziny kontaktowe</t>
  </si>
  <si>
    <t>E/-</t>
  </si>
  <si>
    <t>punkty ECTS</t>
  </si>
  <si>
    <t>W</t>
  </si>
  <si>
    <t>zajęć w grupach</t>
  </si>
  <si>
    <t>E-learning</t>
  </si>
  <si>
    <t>Razem</t>
  </si>
  <si>
    <t>A</t>
  </si>
  <si>
    <t>K</t>
  </si>
  <si>
    <t>L</t>
  </si>
  <si>
    <t>S</t>
  </si>
  <si>
    <t>P</t>
  </si>
  <si>
    <t>E</t>
  </si>
  <si>
    <t>-</t>
  </si>
  <si>
    <t> 2</t>
  </si>
  <si>
    <t xml:space="preserve">Semestr  IV : </t>
  </si>
  <si>
    <t xml:space="preserve">Semestr  V: </t>
  </si>
  <si>
    <t>Pozostałe zajęcia</t>
  </si>
  <si>
    <t>rodzaj zajęć</t>
  </si>
  <si>
    <t>godz</t>
  </si>
  <si>
    <t>tyg.</t>
  </si>
  <si>
    <t xml:space="preserve">Semestr  VI : </t>
  </si>
  <si>
    <t>Informacje uzupełniające:</t>
  </si>
  <si>
    <t>sem.</t>
  </si>
  <si>
    <t>zajęcia</t>
  </si>
  <si>
    <t>p</t>
  </si>
  <si>
    <t>t</t>
  </si>
  <si>
    <t>IV</t>
  </si>
  <si>
    <t>V</t>
  </si>
  <si>
    <t>VI</t>
  </si>
  <si>
    <t>godziny zajęć z ucz./wych.</t>
  </si>
  <si>
    <t xml:space="preserve">razem </t>
  </si>
  <si>
    <t xml:space="preserve">prow. </t>
  </si>
  <si>
    <r>
      <t>1)</t>
    </r>
    <r>
      <rPr>
        <sz val="7"/>
        <color theme="1"/>
        <rFont val="Arial"/>
        <family val="2"/>
        <charset val="238"/>
      </rPr>
      <t xml:space="preserve">       </t>
    </r>
    <r>
      <rPr>
        <sz val="10"/>
        <color theme="1"/>
        <rFont val="Arial"/>
        <family val="2"/>
        <charset val="238"/>
      </rPr>
      <t xml:space="preserve">rozkład „ćwiczeń praktycznych w szkole” na: </t>
    </r>
  </si>
  <si>
    <r>
      <t>·</t>
    </r>
    <r>
      <rPr>
        <sz val="7"/>
        <color theme="1"/>
        <rFont val="Arial"/>
        <family val="2"/>
        <charset val="238"/>
      </rPr>
      <t xml:space="preserve">       </t>
    </r>
    <r>
      <rPr>
        <sz val="10"/>
        <color theme="1"/>
        <rFont val="Arial"/>
        <family val="2"/>
        <charset val="238"/>
      </rPr>
      <t xml:space="preserve">zajęcia </t>
    </r>
    <r>
      <rPr>
        <u/>
        <sz val="10"/>
        <color theme="1"/>
        <rFont val="Arial"/>
        <family val="2"/>
        <charset val="238"/>
      </rPr>
      <t>praktyczne</t>
    </r>
    <r>
      <rPr>
        <sz val="10"/>
        <color theme="1"/>
        <rFont val="Arial"/>
        <family val="2"/>
        <charset val="238"/>
      </rPr>
      <t xml:space="preserve"> (godziny zajęć z uczniami/wychowankami w szkole/placówce)</t>
    </r>
  </si>
  <si>
    <r>
      <t>·</t>
    </r>
    <r>
      <rPr>
        <sz val="7"/>
        <color theme="1"/>
        <rFont val="Arial"/>
        <family val="2"/>
        <charset val="238"/>
      </rPr>
      <t xml:space="preserve">       </t>
    </r>
    <r>
      <rPr>
        <sz val="10"/>
        <color theme="1"/>
        <rFont val="Arial"/>
        <family val="2"/>
        <charset val="238"/>
      </rPr>
      <t xml:space="preserve">zajęcia </t>
    </r>
    <r>
      <rPr>
        <u/>
        <sz val="10"/>
        <color theme="1"/>
        <rFont val="Arial"/>
        <family val="2"/>
        <charset val="238"/>
      </rPr>
      <t>teoretyczne</t>
    </r>
    <r>
      <rPr>
        <sz val="10"/>
        <color theme="1"/>
        <rFont val="Arial"/>
        <family val="2"/>
        <charset val="238"/>
      </rPr>
      <t xml:space="preserve"> (analizy merytoryczno-dydaktyczne hospitowanych zajęć)</t>
    </r>
  </si>
  <si>
    <t>nazwa praktyki                                                               (rodzaj i zakres oraz miejsce realizacji)</t>
  </si>
  <si>
    <t>Rok akademicki 2017/2018</t>
  </si>
  <si>
    <t>Metodyka pracy opiekuńczo-wychowawczej w placówkach specjalnych</t>
  </si>
  <si>
    <t>Edukacja włączająca</t>
  </si>
  <si>
    <t>Podstawy metodyki wychowania przedszkolnego [1]</t>
  </si>
  <si>
    <t>Wprowadzenie do metodyki kształcenia zintegrowanego [1]</t>
  </si>
  <si>
    <t>Podstawy edukacji polonistycznej [1]</t>
  </si>
  <si>
    <t>Podstawy edukacji matematycznej[1]</t>
  </si>
  <si>
    <t>Podstawy edukacji przyrodniczej [1]</t>
  </si>
  <si>
    <t>Plastyka z metodyką [1]</t>
  </si>
  <si>
    <t>Muzyka z metodyką [1]</t>
  </si>
  <si>
    <t>Wprowadzenie do dydaktyki specjalnej [1]</t>
  </si>
  <si>
    <t>II</t>
  </si>
  <si>
    <t>Pedagogika specjalna</t>
  </si>
  <si>
    <t>Terapia behawioralna</t>
  </si>
  <si>
    <t>Andragogika specjalna</t>
  </si>
  <si>
    <t>EDUKACJA  I  REHABILIITACJA  UCZNIÓW  NIESŁYSZĄCYCH I SŁABOSŁYSZĄCYCH (SURDOPEDAGOGIKA)</t>
  </si>
  <si>
    <t>Surdopedagogika</t>
  </si>
  <si>
    <t>Psychologia osób niesłyszących i słabosłyszących</t>
  </si>
  <si>
    <t>Metodyka kształcenia uczniów niesłyszących i słabosłyszących A</t>
  </si>
  <si>
    <t>Podstawy audiologii</t>
  </si>
  <si>
    <t>Metodyka wychowania słuchowego</t>
  </si>
  <si>
    <t>Metodyka pracy korekcyjno-kompensacyjnej [2]</t>
  </si>
  <si>
    <t>Metodyka kształcenia uczniów niesłyszących i słabosłyszących B</t>
  </si>
  <si>
    <t>Metodyka pracy opiekuńczo-wychowawczej w placówkach specjalnych [3]</t>
  </si>
  <si>
    <t>Edukacja włączająca [3]</t>
  </si>
  <si>
    <t>Metodyka kształcenia uczniów niesłyszących i słabosłyszących C</t>
  </si>
  <si>
    <t>Język migowy C</t>
  </si>
  <si>
    <t>Techniczne środki korekcji wad słuchu</t>
  </si>
  <si>
    <t>Praktyka zawodowa pedagogiczna w placówkach specjalnych dla uczniów niesłyszących i słabosłyszących</t>
  </si>
  <si>
    <t>Surdologopedia</t>
  </si>
  <si>
    <t>Metody wspierające rozwój dziecka z wadą słuchu</t>
  </si>
  <si>
    <t>Podstawy fonetyki, ortofonii i językoznawstwa</t>
  </si>
  <si>
    <t>Metodyka wychowania przedszkolnego dzieci niesłyszących i słabosłyszących</t>
  </si>
  <si>
    <t>Animacja czasu wolnego osób z niepełnosprawnością [2]</t>
  </si>
  <si>
    <t>Projektowanie rewalidacji indywidualnej osób niesłyszących i słabosłyszących</t>
  </si>
  <si>
    <t>Konstruowanie indywidualnych programów edukacyjno-terapeutycznych dla uczniów niesłyszących i słabosłyszących</t>
  </si>
  <si>
    <r>
      <t xml:space="preserve">[1], [2], [3] przedmioty wspólne dla specjalności </t>
    </r>
    <r>
      <rPr>
        <i/>
        <sz val="10"/>
        <color theme="1"/>
        <rFont val="Arial"/>
        <family val="2"/>
        <charset val="238"/>
      </rPr>
      <t xml:space="preserve">Edukacja i rehabilitacja uczniów z niepełnosprawnością intelektualną, Edukacja i rehabilitacja uczniów niesłyszących i słabosłyszących </t>
    </r>
    <r>
      <rPr>
        <sz val="10"/>
        <color theme="1"/>
        <rFont val="Arial"/>
        <family val="2"/>
        <charset val="238"/>
      </rPr>
      <t xml:space="preserve">oraz </t>
    </r>
    <r>
      <rPr>
        <i/>
        <sz val="10"/>
        <color theme="1"/>
        <rFont val="Arial"/>
        <family val="2"/>
        <charset val="238"/>
      </rPr>
      <t>Edukacja i rehabilitacja uczniów niewidomych i słabowidzących</t>
    </r>
  </si>
  <si>
    <t>[2] w tym: Arteterapia - 10 godz., Biblioterapia - 10 godz., Muzykoterapia - 10 godz.</t>
  </si>
  <si>
    <t>Studia niestacjonarne I stopnia</t>
  </si>
  <si>
    <t>2) praktyki zawodowe pedagogiczne</t>
  </si>
  <si>
    <t>Semestr</t>
  </si>
  <si>
    <t>Praktyka psychologiczno-pedagogiczna - nieciągła</t>
  </si>
  <si>
    <t xml:space="preserve">Praktyka zawodowa pedagogiczna w placówkach rehabilitacyjni-edukacyjnych dla uczniów niesłyszących i słabosłyszących - ciągła </t>
  </si>
</sst>
</file>

<file path=xl/styles.xml><?xml version="1.0" encoding="utf-8"?>
<styleSheet xmlns="http://schemas.openxmlformats.org/spreadsheetml/2006/main">
  <fonts count="16">
    <font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sz val="11"/>
      <color theme="1"/>
      <name val="Arial"/>
      <family val="2"/>
      <charset val="238"/>
    </font>
    <font>
      <b/>
      <sz val="12"/>
      <name val="Arial"/>
      <family val="2"/>
      <charset val="238"/>
    </font>
    <font>
      <sz val="12"/>
      <color theme="1"/>
      <name val="Arial"/>
      <family val="2"/>
      <charset val="238"/>
    </font>
    <font>
      <b/>
      <i/>
      <sz val="12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0"/>
      <color rgb="FFFF6600"/>
      <name val="Arial"/>
      <family val="2"/>
      <charset val="238"/>
    </font>
    <font>
      <sz val="7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u/>
      <sz val="10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i/>
      <sz val="10"/>
      <color theme="1"/>
      <name val="Arial"/>
      <family val="2"/>
      <charset val="238"/>
    </font>
    <font>
      <b/>
      <i/>
      <sz val="12"/>
      <color rgb="FFFF000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DBE5F1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24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/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7" fillId="2" borderId="8" xfId="0" applyFont="1" applyFill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8" xfId="0" applyFont="1" applyBorder="1" applyAlignment="1">
      <alignment vertical="center" wrapText="1"/>
    </xf>
    <xf numFmtId="0" fontId="7" fillId="0" borderId="0" xfId="0" applyFont="1" applyAlignment="1">
      <alignment horizontal="left" vertical="center" indent="5"/>
    </xf>
    <xf numFmtId="0" fontId="11" fillId="0" borderId="0" xfId="0" applyFont="1" applyAlignment="1">
      <alignment horizontal="left" vertical="center" indent="2"/>
    </xf>
    <xf numFmtId="0" fontId="7" fillId="0" borderId="5" xfId="0" applyFont="1" applyBorder="1" applyAlignment="1">
      <alignment horizontal="center" vertical="center" wrapText="1"/>
    </xf>
    <xf numFmtId="0" fontId="7" fillId="0" borderId="0" xfId="0" applyFont="1" applyBorder="1" applyAlignment="1">
      <alignment vertical="center" wrapText="1"/>
    </xf>
    <xf numFmtId="0" fontId="7" fillId="0" borderId="0" xfId="0" applyFont="1" applyBorder="1" applyAlignment="1">
      <alignment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0" xfId="0" applyFont="1" applyBorder="1" applyAlignment="1">
      <alignment vertical="center" wrapText="1"/>
    </xf>
    <xf numFmtId="0" fontId="8" fillId="0" borderId="0" xfId="0" applyFont="1" applyBorder="1" applyAlignment="1">
      <alignment horizontal="right" vertical="center" wrapText="1"/>
    </xf>
    <xf numFmtId="0" fontId="9" fillId="0" borderId="0" xfId="0" applyFont="1" applyBorder="1" applyAlignment="1">
      <alignment horizontal="right" vertical="center" wrapText="1"/>
    </xf>
    <xf numFmtId="0" fontId="8" fillId="0" borderId="0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7" fillId="0" borderId="2" xfId="0" applyFont="1" applyBorder="1" applyAlignment="1">
      <alignment vertical="center" wrapText="1"/>
    </xf>
    <xf numFmtId="0" fontId="7" fillId="0" borderId="5" xfId="0" applyFont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8" fillId="0" borderId="5" xfId="0" applyFont="1" applyBorder="1" applyAlignment="1">
      <alignment vertical="center" wrapText="1"/>
    </xf>
    <xf numFmtId="0" fontId="7" fillId="0" borderId="16" xfId="0" applyFont="1" applyBorder="1" applyAlignment="1">
      <alignment horizontal="center" vertical="center" wrapText="1"/>
    </xf>
    <xf numFmtId="0" fontId="8" fillId="0" borderId="16" xfId="0" applyFont="1" applyBorder="1" applyAlignment="1">
      <alignment horizontal="center" vertical="center" wrapText="1"/>
    </xf>
    <xf numFmtId="0" fontId="7" fillId="0" borderId="18" xfId="0" applyFont="1" applyBorder="1" applyAlignment="1">
      <alignment horizontal="center" vertical="center" wrapText="1"/>
    </xf>
    <xf numFmtId="0" fontId="8" fillId="0" borderId="18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7" fillId="0" borderId="16" xfId="0" applyFont="1" applyBorder="1" applyAlignment="1">
      <alignment vertical="center" wrapText="1"/>
    </xf>
    <xf numFmtId="0" fontId="7" fillId="0" borderId="18" xfId="0" applyFont="1" applyBorder="1" applyAlignment="1">
      <alignment vertical="center" wrapText="1"/>
    </xf>
    <xf numFmtId="0" fontId="8" fillId="0" borderId="5" xfId="0" applyFont="1" applyBorder="1" applyAlignment="1">
      <alignment horizontal="right" vertical="center" wrapText="1"/>
    </xf>
    <xf numFmtId="0" fontId="8" fillId="0" borderId="8" xfId="0" applyFont="1" applyBorder="1" applyAlignment="1">
      <alignment horizontal="right" vertical="center" wrapText="1"/>
    </xf>
    <xf numFmtId="0" fontId="9" fillId="0" borderId="8" xfId="0" applyFont="1" applyBorder="1" applyAlignment="1">
      <alignment horizontal="right" vertical="center" wrapText="1"/>
    </xf>
    <xf numFmtId="0" fontId="7" fillId="0" borderId="16" xfId="0" applyFont="1" applyFill="1" applyBorder="1" applyAlignment="1">
      <alignment horizontal="center" vertical="center" wrapText="1"/>
    </xf>
    <xf numFmtId="0" fontId="7" fillId="0" borderId="16" xfId="0" applyFont="1" applyFill="1" applyBorder="1" applyAlignment="1">
      <alignment horizontal="center" vertical="center" textRotation="180" wrapText="1"/>
    </xf>
    <xf numFmtId="0" fontId="7" fillId="0" borderId="16" xfId="0" applyFont="1" applyBorder="1" applyAlignment="1">
      <alignment horizontal="right" vertical="center" wrapText="1"/>
    </xf>
    <xf numFmtId="0" fontId="7" fillId="0" borderId="18" xfId="0" applyFont="1" applyFill="1" applyBorder="1" applyAlignment="1">
      <alignment horizontal="center" vertical="center" wrapText="1"/>
    </xf>
    <xf numFmtId="0" fontId="7" fillId="0" borderId="18" xfId="0" applyFont="1" applyFill="1" applyBorder="1" applyAlignment="1">
      <alignment horizontal="center" vertical="center" textRotation="180" wrapText="1"/>
    </xf>
    <xf numFmtId="0" fontId="7" fillId="0" borderId="11" xfId="0" applyFont="1" applyBorder="1" applyAlignment="1">
      <alignment vertical="center" wrapText="1"/>
    </xf>
    <xf numFmtId="0" fontId="7" fillId="0" borderId="18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0" xfId="0" applyFont="1" applyBorder="1" applyAlignment="1">
      <alignment vertical="center" wrapText="1"/>
    </xf>
    <xf numFmtId="0" fontId="7" fillId="0" borderId="18" xfId="0" applyFont="1" applyBorder="1" applyAlignment="1">
      <alignment horizontal="center" vertical="center" wrapText="1"/>
    </xf>
    <xf numFmtId="0" fontId="8" fillId="0" borderId="16" xfId="0" applyFont="1" applyFill="1" applyBorder="1" applyAlignment="1">
      <alignment horizontal="center" vertical="center" wrapText="1"/>
    </xf>
    <xf numFmtId="0" fontId="7" fillId="0" borderId="0" xfId="0" applyFont="1" applyBorder="1" applyAlignment="1">
      <alignment vertical="center" wrapText="1"/>
    </xf>
    <xf numFmtId="0" fontId="7" fillId="0" borderId="20" xfId="0" applyFont="1" applyBorder="1" applyAlignment="1">
      <alignment horizontal="center" vertical="center" wrapText="1"/>
    </xf>
    <xf numFmtId="0" fontId="8" fillId="0" borderId="0" xfId="0" applyFont="1" applyBorder="1" applyAlignment="1">
      <alignment vertical="center" wrapText="1"/>
    </xf>
    <xf numFmtId="0" fontId="7" fillId="2" borderId="3" xfId="0" applyFont="1" applyFill="1" applyBorder="1" applyAlignment="1">
      <alignment vertical="center" wrapText="1"/>
    </xf>
    <xf numFmtId="0" fontId="7" fillId="0" borderId="16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7" fillId="0" borderId="0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vertical="center" wrapText="1"/>
    </xf>
    <xf numFmtId="0" fontId="7" fillId="0" borderId="22" xfId="0" applyFont="1" applyBorder="1" applyAlignment="1">
      <alignment horizontal="center" vertical="center" wrapText="1"/>
    </xf>
    <xf numFmtId="0" fontId="7" fillId="2" borderId="16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7" fillId="2" borderId="23" xfId="0" applyFont="1" applyFill="1" applyBorder="1" applyAlignment="1">
      <alignment horizontal="center" vertical="center" wrapText="1"/>
    </xf>
    <xf numFmtId="0" fontId="7" fillId="2" borderId="12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7" fillId="2" borderId="19" xfId="0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24" xfId="0" applyFont="1" applyFill="1" applyBorder="1" applyAlignment="1">
      <alignment horizontal="center" vertical="center" wrapText="1"/>
    </xf>
    <xf numFmtId="0" fontId="7" fillId="2" borderId="10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7" fillId="2" borderId="16" xfId="0" applyFont="1" applyFill="1" applyBorder="1" applyAlignment="1">
      <alignment horizontal="center" vertical="center" wrapText="1"/>
    </xf>
    <xf numFmtId="0" fontId="7" fillId="0" borderId="16" xfId="0" applyFont="1" applyBorder="1" applyAlignment="1">
      <alignment horizontal="left" vertical="center" wrapText="1"/>
    </xf>
    <xf numFmtId="0" fontId="7" fillId="0" borderId="0" xfId="0" applyFont="1" applyAlignment="1">
      <alignment horizontal="left" vertical="center"/>
    </xf>
    <xf numFmtId="0" fontId="7" fillId="0" borderId="16" xfId="0" applyFont="1" applyFill="1" applyBorder="1" applyAlignment="1">
      <alignment horizontal="left" vertical="center" wrapText="1"/>
    </xf>
    <xf numFmtId="0" fontId="7" fillId="0" borderId="17" xfId="0" applyFont="1" applyBorder="1" applyAlignment="1">
      <alignment horizontal="left" vertical="center" wrapText="1"/>
    </xf>
    <xf numFmtId="0" fontId="7" fillId="0" borderId="21" xfId="0" applyFont="1" applyBorder="1" applyAlignment="1">
      <alignment horizontal="left" vertical="center" wrapText="1"/>
    </xf>
    <xf numFmtId="0" fontId="7" fillId="0" borderId="22" xfId="0" applyFont="1" applyBorder="1" applyAlignment="1">
      <alignment horizontal="left" vertical="center" wrapText="1"/>
    </xf>
    <xf numFmtId="0" fontId="8" fillId="0" borderId="0" xfId="0" applyFont="1" applyBorder="1" applyAlignment="1">
      <alignment vertical="center" wrapText="1"/>
    </xf>
    <xf numFmtId="0" fontId="7" fillId="2" borderId="16" xfId="0" applyFont="1" applyFill="1" applyBorder="1" applyAlignment="1">
      <alignment horizontal="center" vertical="center" textRotation="180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0" borderId="0" xfId="0" applyFont="1" applyBorder="1" applyAlignment="1">
      <alignment horizontal="left" vertical="center" wrapText="1"/>
    </xf>
    <xf numFmtId="0" fontId="7" fillId="0" borderId="19" xfId="0" applyFont="1" applyBorder="1" applyAlignment="1">
      <alignment horizontal="left" vertical="center" wrapText="1"/>
    </xf>
    <xf numFmtId="0" fontId="7" fillId="0" borderId="0" xfId="0" applyFont="1" applyBorder="1" applyAlignment="1">
      <alignment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textRotation="180" wrapText="1"/>
    </xf>
    <xf numFmtId="0" fontId="7" fillId="2" borderId="5" xfId="0" applyFont="1" applyFill="1" applyBorder="1" applyAlignment="1">
      <alignment horizontal="center" vertical="center" textRotation="180" wrapText="1"/>
    </xf>
    <xf numFmtId="0" fontId="7" fillId="0" borderId="18" xfId="0" applyFont="1" applyFill="1" applyBorder="1" applyAlignment="1">
      <alignment horizontal="left" vertical="center" wrapText="1"/>
    </xf>
    <xf numFmtId="0" fontId="7" fillId="2" borderId="25" xfId="0" applyFont="1" applyFill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25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18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7" fillId="2" borderId="13" xfId="0" applyFont="1" applyFill="1" applyBorder="1" applyAlignment="1">
      <alignment horizontal="center" vertical="center" wrapText="1"/>
    </xf>
    <xf numFmtId="0" fontId="7" fillId="2" borderId="14" xfId="0" applyFont="1" applyFill="1" applyBorder="1" applyAlignment="1">
      <alignment horizontal="center" vertical="center" wrapText="1"/>
    </xf>
    <xf numFmtId="0" fontId="7" fillId="0" borderId="17" xfId="0" applyFont="1" applyFill="1" applyBorder="1" applyAlignment="1">
      <alignment horizontal="center" vertical="center" wrapText="1"/>
    </xf>
    <xf numFmtId="0" fontId="7" fillId="0" borderId="21" xfId="0" applyFont="1" applyFill="1" applyBorder="1" applyAlignment="1">
      <alignment horizontal="center" vertical="center" wrapText="1"/>
    </xf>
    <xf numFmtId="0" fontId="7" fillId="0" borderId="22" xfId="0" applyFont="1" applyFill="1" applyBorder="1" applyAlignment="1">
      <alignment horizontal="center" vertical="center" wrapText="1"/>
    </xf>
    <xf numFmtId="0" fontId="8" fillId="0" borderId="17" xfId="0" applyFont="1" applyBorder="1" applyAlignment="1">
      <alignment horizontal="center" vertical="center" wrapText="1"/>
    </xf>
    <xf numFmtId="0" fontId="8" fillId="0" borderId="22" xfId="0" applyFont="1" applyBorder="1" applyAlignment="1">
      <alignment horizontal="center" vertical="center" wrapText="1"/>
    </xf>
    <xf numFmtId="0" fontId="7" fillId="0" borderId="17" xfId="0" applyFont="1" applyBorder="1" applyAlignment="1">
      <alignment horizontal="center"/>
    </xf>
    <xf numFmtId="0" fontId="7" fillId="0" borderId="22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2" fillId="0" borderId="22" xfId="0" applyFont="1" applyBorder="1" applyAlignment="1">
      <alignment horizontal="center"/>
    </xf>
    <xf numFmtId="0" fontId="7" fillId="2" borderId="15" xfId="0" applyFont="1" applyFill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13" fillId="0" borderId="0" xfId="0" applyFont="1" applyBorder="1" applyAlignment="1">
      <alignment horizontal="center" vertical="center"/>
    </xf>
    <xf numFmtId="0" fontId="13" fillId="0" borderId="1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112"/>
  <sheetViews>
    <sheetView tabSelected="1" view="pageLayout" topLeftCell="A16" workbookViewId="0">
      <selection activeCell="Q23" sqref="Q23"/>
    </sheetView>
  </sheetViews>
  <sheetFormatPr defaultColWidth="9" defaultRowHeight="14.25"/>
  <cols>
    <col min="1" max="4" width="9" style="2"/>
    <col min="5" max="13" width="4.140625" style="2" customWidth="1"/>
    <col min="14" max="14" width="7.42578125" style="2" customWidth="1"/>
    <col min="15" max="16384" width="9" style="2"/>
  </cols>
  <sheetData>
    <row r="1" spans="1:14">
      <c r="A1" s="1"/>
    </row>
    <row r="2" spans="1:14" ht="15.75">
      <c r="A2" s="63" t="s">
        <v>0</v>
      </c>
      <c r="B2" s="63"/>
      <c r="C2" s="63"/>
      <c r="D2" s="63"/>
      <c r="E2" s="63"/>
      <c r="F2" s="63"/>
      <c r="G2" s="63"/>
      <c r="H2" s="63"/>
      <c r="I2" s="63"/>
      <c r="J2" s="63"/>
      <c r="K2" s="63"/>
      <c r="L2" s="63"/>
      <c r="M2" s="63"/>
      <c r="N2" s="63"/>
    </row>
    <row r="3" spans="1:14" ht="15">
      <c r="A3" s="3"/>
    </row>
    <row r="4" spans="1:14" ht="15.75" customHeight="1">
      <c r="A4" s="64" t="s">
        <v>56</v>
      </c>
      <c r="B4" s="64"/>
      <c r="C4" s="64"/>
      <c r="D4" s="64"/>
      <c r="E4" s="64"/>
      <c r="F4" s="64"/>
      <c r="G4" s="64"/>
      <c r="H4" s="64"/>
      <c r="I4" s="64"/>
      <c r="J4" s="64"/>
      <c r="K4" s="64"/>
      <c r="L4" s="64"/>
      <c r="M4" s="64"/>
      <c r="N4" s="64"/>
    </row>
    <row r="5" spans="1:14" ht="15.75" customHeight="1">
      <c r="A5" s="64"/>
      <c r="B5" s="64"/>
      <c r="C5" s="64"/>
      <c r="D5" s="64"/>
      <c r="E5" s="64"/>
      <c r="F5" s="64"/>
      <c r="G5" s="64"/>
      <c r="H5" s="64"/>
      <c r="I5" s="64"/>
      <c r="J5" s="64"/>
      <c r="K5" s="64"/>
      <c r="L5" s="64"/>
      <c r="M5" s="64"/>
      <c r="N5" s="64"/>
    </row>
    <row r="6" spans="1:14" ht="15.75" customHeight="1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</row>
    <row r="7" spans="1:14" ht="15.75">
      <c r="A7" s="65" t="s">
        <v>79</v>
      </c>
      <c r="B7" s="65"/>
      <c r="C7" s="65"/>
      <c r="D7" s="65"/>
      <c r="E7" s="65"/>
      <c r="F7" s="65"/>
      <c r="G7" s="65"/>
      <c r="H7" s="65"/>
      <c r="I7" s="65"/>
      <c r="J7" s="65"/>
      <c r="K7" s="65"/>
      <c r="L7" s="65"/>
      <c r="M7" s="65"/>
      <c r="N7" s="65"/>
    </row>
    <row r="8" spans="1:14" ht="15">
      <c r="A8" s="66" t="s">
        <v>41</v>
      </c>
      <c r="B8" s="66"/>
      <c r="C8" s="66"/>
      <c r="D8" s="66"/>
      <c r="E8" s="66"/>
      <c r="F8" s="66"/>
      <c r="G8" s="66"/>
      <c r="H8" s="66"/>
      <c r="I8" s="66"/>
      <c r="J8" s="66"/>
      <c r="K8" s="66"/>
      <c r="L8" s="66"/>
      <c r="M8" s="66"/>
      <c r="N8" s="66"/>
    </row>
    <row r="9" spans="1:14">
      <c r="A9" s="5"/>
    </row>
    <row r="10" spans="1:14">
      <c r="A10" s="6"/>
    </row>
    <row r="11" spans="1:14" ht="15.75">
      <c r="A11" s="65" t="s">
        <v>1</v>
      </c>
      <c r="B11" s="65"/>
      <c r="C11" s="65"/>
      <c r="D11" s="65"/>
    </row>
    <row r="12" spans="1:14">
      <c r="A12" s="7"/>
    </row>
    <row r="13" spans="1:14" ht="15.75" thickBot="1">
      <c r="A13" s="120" t="s">
        <v>2</v>
      </c>
      <c r="B13" s="121"/>
      <c r="C13" s="121"/>
      <c r="D13" s="121"/>
      <c r="E13" s="121"/>
    </row>
    <row r="14" spans="1:14" ht="15" customHeight="1" thickBot="1">
      <c r="A14" s="91"/>
      <c r="B14" s="67" t="s">
        <v>3</v>
      </c>
      <c r="C14" s="68"/>
      <c r="D14" s="69"/>
      <c r="E14" s="92" t="s">
        <v>4</v>
      </c>
      <c r="F14" s="93"/>
      <c r="G14" s="93"/>
      <c r="H14" s="93"/>
      <c r="I14" s="93"/>
      <c r="J14" s="93"/>
      <c r="K14" s="93"/>
      <c r="L14" s="94"/>
      <c r="M14" s="85" t="s">
        <v>5</v>
      </c>
      <c r="N14" s="85" t="s">
        <v>6</v>
      </c>
    </row>
    <row r="15" spans="1:14" ht="15.75" customHeight="1" thickBot="1">
      <c r="A15" s="91"/>
      <c r="B15" s="70"/>
      <c r="C15" s="71"/>
      <c r="D15" s="72"/>
      <c r="E15" s="85" t="s">
        <v>7</v>
      </c>
      <c r="F15" s="92" t="s">
        <v>8</v>
      </c>
      <c r="G15" s="93"/>
      <c r="H15" s="93"/>
      <c r="I15" s="93"/>
      <c r="J15" s="94"/>
      <c r="K15" s="95" t="s">
        <v>9</v>
      </c>
      <c r="L15" s="95" t="s">
        <v>10</v>
      </c>
      <c r="M15" s="86"/>
      <c r="N15" s="86"/>
    </row>
    <row r="16" spans="1:14" ht="27" customHeight="1" thickBot="1">
      <c r="A16" s="91"/>
      <c r="B16" s="73"/>
      <c r="C16" s="74"/>
      <c r="D16" s="75"/>
      <c r="E16" s="87"/>
      <c r="F16" s="27" t="s">
        <v>11</v>
      </c>
      <c r="G16" s="27" t="s">
        <v>12</v>
      </c>
      <c r="H16" s="27" t="s">
        <v>13</v>
      </c>
      <c r="I16" s="27" t="s">
        <v>14</v>
      </c>
      <c r="J16" s="27" t="s">
        <v>15</v>
      </c>
      <c r="K16" s="96"/>
      <c r="L16" s="96"/>
      <c r="M16" s="87"/>
      <c r="N16" s="87"/>
    </row>
    <row r="17" spans="1:14" ht="27" customHeight="1">
      <c r="A17" s="59"/>
      <c r="B17" s="97" t="s">
        <v>44</v>
      </c>
      <c r="C17" s="97"/>
      <c r="D17" s="97"/>
      <c r="E17" s="45">
        <v>8</v>
      </c>
      <c r="F17" s="45">
        <v>8</v>
      </c>
      <c r="G17" s="45"/>
      <c r="H17" s="45"/>
      <c r="I17" s="45"/>
      <c r="J17" s="45"/>
      <c r="K17" s="46"/>
      <c r="L17" s="45">
        <v>16</v>
      </c>
      <c r="M17" s="45"/>
      <c r="N17" s="45">
        <v>2</v>
      </c>
    </row>
    <row r="18" spans="1:14" ht="27" customHeight="1">
      <c r="A18" s="59"/>
      <c r="B18" s="79" t="s">
        <v>45</v>
      </c>
      <c r="C18" s="79"/>
      <c r="D18" s="79"/>
      <c r="E18" s="42">
        <v>8</v>
      </c>
      <c r="F18" s="42"/>
      <c r="G18" s="42"/>
      <c r="H18" s="42"/>
      <c r="I18" s="42"/>
      <c r="J18" s="42"/>
      <c r="K18" s="43"/>
      <c r="L18" s="42">
        <v>8</v>
      </c>
      <c r="M18" s="42"/>
      <c r="N18" s="42">
        <v>1</v>
      </c>
    </row>
    <row r="19" spans="1:14" ht="27" customHeight="1">
      <c r="A19" s="59"/>
      <c r="B19" s="79" t="s">
        <v>46</v>
      </c>
      <c r="C19" s="79"/>
      <c r="D19" s="79"/>
      <c r="E19" s="42"/>
      <c r="F19" s="42">
        <v>5</v>
      </c>
      <c r="G19" s="42"/>
      <c r="H19" s="52"/>
      <c r="I19" s="42"/>
      <c r="J19" s="42"/>
      <c r="K19" s="43"/>
      <c r="L19" s="42">
        <v>5</v>
      </c>
      <c r="M19" s="42"/>
      <c r="N19" s="42">
        <v>1</v>
      </c>
    </row>
    <row r="20" spans="1:14" ht="27" customHeight="1">
      <c r="A20" s="59"/>
      <c r="B20" s="79" t="s">
        <v>47</v>
      </c>
      <c r="C20" s="79"/>
      <c r="D20" s="79"/>
      <c r="E20" s="42"/>
      <c r="F20" s="42">
        <v>5</v>
      </c>
      <c r="G20" s="42"/>
      <c r="H20" s="42"/>
      <c r="I20" s="42"/>
      <c r="J20" s="42"/>
      <c r="K20" s="43"/>
      <c r="L20" s="42">
        <v>5</v>
      </c>
      <c r="M20" s="42"/>
      <c r="N20" s="42">
        <v>1</v>
      </c>
    </row>
    <row r="21" spans="1:14" ht="27" customHeight="1">
      <c r="A21" s="59"/>
      <c r="B21" s="79" t="s">
        <v>48</v>
      </c>
      <c r="C21" s="79"/>
      <c r="D21" s="79"/>
      <c r="E21" s="42"/>
      <c r="F21" s="42">
        <v>5</v>
      </c>
      <c r="G21" s="42"/>
      <c r="H21" s="42"/>
      <c r="I21" s="42"/>
      <c r="J21" s="42"/>
      <c r="K21" s="43"/>
      <c r="L21" s="42">
        <v>5</v>
      </c>
      <c r="M21" s="42"/>
      <c r="N21" s="42">
        <v>1</v>
      </c>
    </row>
    <row r="22" spans="1:14" ht="21.75" customHeight="1">
      <c r="A22" s="59"/>
      <c r="B22" s="79" t="s">
        <v>49</v>
      </c>
      <c r="C22" s="79"/>
      <c r="D22" s="79"/>
      <c r="E22" s="42"/>
      <c r="F22" s="42">
        <v>5</v>
      </c>
      <c r="G22" s="42"/>
      <c r="H22" s="42"/>
      <c r="I22" s="42"/>
      <c r="J22" s="42"/>
      <c r="K22" s="43"/>
      <c r="L22" s="42">
        <v>5</v>
      </c>
      <c r="M22" s="42"/>
      <c r="N22" s="42">
        <v>1</v>
      </c>
    </row>
    <row r="23" spans="1:14" ht="22.5" customHeight="1">
      <c r="A23" s="59"/>
      <c r="B23" s="79" t="s">
        <v>50</v>
      </c>
      <c r="C23" s="79"/>
      <c r="D23" s="79"/>
      <c r="E23" s="42"/>
      <c r="F23" s="42">
        <v>5</v>
      </c>
      <c r="G23" s="42"/>
      <c r="H23" s="42"/>
      <c r="I23" s="42"/>
      <c r="J23" s="42"/>
      <c r="K23" s="43"/>
      <c r="L23" s="42">
        <v>5</v>
      </c>
      <c r="M23" s="42"/>
      <c r="N23" s="42">
        <v>1</v>
      </c>
    </row>
    <row r="24" spans="1:14" ht="27" customHeight="1">
      <c r="A24" s="59"/>
      <c r="B24" s="79" t="s">
        <v>51</v>
      </c>
      <c r="C24" s="79"/>
      <c r="D24" s="79"/>
      <c r="E24" s="42">
        <v>8</v>
      </c>
      <c r="F24" s="42">
        <v>8</v>
      </c>
      <c r="G24" s="42"/>
      <c r="H24" s="42"/>
      <c r="I24" s="42"/>
      <c r="J24" s="42"/>
      <c r="K24" s="43"/>
      <c r="L24" s="42">
        <v>16</v>
      </c>
      <c r="M24" s="42"/>
      <c r="N24" s="42">
        <v>2</v>
      </c>
    </row>
    <row r="25" spans="1:14">
      <c r="A25" s="53"/>
      <c r="B25" s="77" t="s">
        <v>57</v>
      </c>
      <c r="C25" s="77"/>
      <c r="D25" s="77"/>
      <c r="E25" s="32">
        <v>8</v>
      </c>
      <c r="F25" s="32">
        <v>8</v>
      </c>
      <c r="G25" s="32"/>
      <c r="H25" s="32"/>
      <c r="I25" s="32"/>
      <c r="J25" s="32"/>
      <c r="K25" s="32"/>
      <c r="L25" s="32">
        <f>SUM(E25:K25)</f>
        <v>16</v>
      </c>
      <c r="M25" s="44" t="s">
        <v>16</v>
      </c>
      <c r="N25" s="32">
        <v>2</v>
      </c>
    </row>
    <row r="26" spans="1:14" ht="33" customHeight="1">
      <c r="A26" s="53"/>
      <c r="B26" s="77" t="s">
        <v>58</v>
      </c>
      <c r="C26" s="77"/>
      <c r="D26" s="77"/>
      <c r="E26" s="32">
        <v>8</v>
      </c>
      <c r="F26" s="32">
        <v>8</v>
      </c>
      <c r="G26" s="32"/>
      <c r="H26" s="32"/>
      <c r="I26" s="32"/>
      <c r="J26" s="32"/>
      <c r="K26" s="32"/>
      <c r="L26" s="32">
        <f>SUM(E26:K26)</f>
        <v>16</v>
      </c>
      <c r="M26" s="44" t="s">
        <v>16</v>
      </c>
      <c r="N26" s="32">
        <v>2</v>
      </c>
    </row>
    <row r="27" spans="1:14" ht="42" customHeight="1">
      <c r="A27" s="53"/>
      <c r="B27" s="77" t="s">
        <v>59</v>
      </c>
      <c r="C27" s="77"/>
      <c r="D27" s="77"/>
      <c r="E27" s="32">
        <v>8</v>
      </c>
      <c r="F27" s="37">
        <v>16</v>
      </c>
      <c r="G27" s="37"/>
      <c r="H27" s="37"/>
      <c r="I27" s="37"/>
      <c r="J27" s="37"/>
      <c r="K27" s="37"/>
      <c r="L27" s="32">
        <f>SUM(E27:K27)</f>
        <v>24</v>
      </c>
      <c r="M27" s="32" t="s">
        <v>17</v>
      </c>
      <c r="N27" s="32" t="s">
        <v>18</v>
      </c>
    </row>
    <row r="28" spans="1:14" ht="15" thickBot="1">
      <c r="A28" s="90"/>
      <c r="B28" s="90"/>
      <c r="C28" s="16"/>
      <c r="D28" s="16"/>
      <c r="E28" s="39">
        <f>SUM(E24:E27)</f>
        <v>32</v>
      </c>
      <c r="F28" s="40">
        <f>SUM(F17:F27)</f>
        <v>73</v>
      </c>
      <c r="G28" s="40"/>
      <c r="H28" s="40"/>
      <c r="I28" s="40"/>
      <c r="J28" s="40"/>
      <c r="K28" s="41"/>
      <c r="L28" s="11">
        <f>SUM(L17:L27)</f>
        <v>121</v>
      </c>
      <c r="M28" s="40">
        <v>2</v>
      </c>
      <c r="N28" s="11">
        <v>16</v>
      </c>
    </row>
    <row r="29" spans="1:14">
      <c r="A29" s="16"/>
      <c r="B29" s="16"/>
      <c r="C29" s="16"/>
      <c r="D29" s="16"/>
      <c r="E29" s="20"/>
      <c r="F29" s="20"/>
      <c r="G29" s="20"/>
      <c r="H29" s="20"/>
      <c r="I29" s="20"/>
      <c r="J29" s="20"/>
      <c r="K29" s="21"/>
      <c r="L29" s="22"/>
      <c r="M29" s="20"/>
      <c r="N29" s="22"/>
    </row>
    <row r="30" spans="1:14" ht="89.25" customHeight="1">
      <c r="A30" s="88" t="s">
        <v>77</v>
      </c>
      <c r="B30" s="88"/>
      <c r="C30" s="88"/>
      <c r="D30" s="88"/>
      <c r="E30" s="88"/>
      <c r="F30" s="88"/>
      <c r="G30" s="88"/>
      <c r="H30" s="88"/>
      <c r="I30" s="88"/>
      <c r="J30" s="88"/>
      <c r="K30" s="88"/>
      <c r="L30" s="88"/>
      <c r="M30" s="88"/>
      <c r="N30" s="88"/>
    </row>
    <row r="31" spans="1:14">
      <c r="A31" s="16"/>
      <c r="B31" s="16"/>
      <c r="C31" s="16"/>
      <c r="D31" s="16"/>
      <c r="E31" s="20"/>
      <c r="F31" s="20"/>
      <c r="G31" s="20"/>
      <c r="H31" s="20"/>
      <c r="I31" s="20"/>
      <c r="J31" s="20"/>
      <c r="K31" s="21"/>
      <c r="L31" s="22"/>
      <c r="M31" s="20"/>
      <c r="N31" s="22"/>
    </row>
    <row r="32" spans="1:14">
      <c r="A32" s="53"/>
      <c r="B32" s="53"/>
      <c r="C32" s="53"/>
      <c r="D32" s="53"/>
      <c r="E32" s="20"/>
      <c r="F32" s="20"/>
      <c r="G32" s="20"/>
      <c r="H32" s="20"/>
      <c r="I32" s="20"/>
      <c r="J32" s="20"/>
      <c r="K32" s="21"/>
      <c r="L32" s="22"/>
      <c r="M32" s="20"/>
      <c r="N32" s="22"/>
    </row>
    <row r="33" spans="1:14">
      <c r="A33" s="53"/>
      <c r="B33" s="53"/>
      <c r="C33" s="53"/>
      <c r="D33" s="53"/>
      <c r="E33" s="20"/>
      <c r="F33" s="20"/>
      <c r="G33" s="20"/>
      <c r="H33" s="20"/>
      <c r="I33" s="20"/>
      <c r="J33" s="20"/>
      <c r="K33" s="21"/>
      <c r="L33" s="22"/>
      <c r="M33" s="20"/>
      <c r="N33" s="22"/>
    </row>
    <row r="34" spans="1:14">
      <c r="A34" s="7"/>
    </row>
    <row r="35" spans="1:14" ht="15.75">
      <c r="A35" s="65" t="s">
        <v>19</v>
      </c>
      <c r="B35" s="65"/>
      <c r="C35" s="65"/>
      <c r="D35" s="65"/>
    </row>
    <row r="36" spans="1:14" ht="15" customHeight="1">
      <c r="A36" s="8"/>
    </row>
    <row r="37" spans="1:14" ht="15.75" customHeight="1" thickBot="1">
      <c r="A37" s="120" t="s">
        <v>2</v>
      </c>
      <c r="B37" s="121"/>
      <c r="C37" s="121"/>
      <c r="D37" s="121"/>
      <c r="E37" s="121"/>
    </row>
    <row r="38" spans="1:14" ht="16.5" customHeight="1" thickBot="1">
      <c r="A38" s="91"/>
      <c r="B38" s="67" t="s">
        <v>3</v>
      </c>
      <c r="C38" s="68"/>
      <c r="D38" s="69"/>
      <c r="E38" s="92" t="s">
        <v>4</v>
      </c>
      <c r="F38" s="93"/>
      <c r="G38" s="93"/>
      <c r="H38" s="93"/>
      <c r="I38" s="93"/>
      <c r="J38" s="93"/>
      <c r="K38" s="93"/>
      <c r="L38" s="94"/>
      <c r="M38" s="85" t="s">
        <v>5</v>
      </c>
      <c r="N38" s="85" t="s">
        <v>6</v>
      </c>
    </row>
    <row r="39" spans="1:14" ht="15" thickBot="1">
      <c r="A39" s="91"/>
      <c r="B39" s="70"/>
      <c r="C39" s="71"/>
      <c r="D39" s="72"/>
      <c r="E39" s="85" t="s">
        <v>7</v>
      </c>
      <c r="F39" s="92" t="s">
        <v>8</v>
      </c>
      <c r="G39" s="93"/>
      <c r="H39" s="93"/>
      <c r="I39" s="93"/>
      <c r="J39" s="94"/>
      <c r="K39" s="95" t="s">
        <v>9</v>
      </c>
      <c r="L39" s="95" t="s">
        <v>10</v>
      </c>
      <c r="M39" s="86"/>
      <c r="N39" s="86"/>
    </row>
    <row r="40" spans="1:14" ht="28.5" customHeight="1" thickBot="1">
      <c r="A40" s="91"/>
      <c r="B40" s="73"/>
      <c r="C40" s="74"/>
      <c r="D40" s="75"/>
      <c r="E40" s="87"/>
      <c r="F40" s="27" t="s">
        <v>11</v>
      </c>
      <c r="G40" s="27" t="s">
        <v>12</v>
      </c>
      <c r="H40" s="27" t="s">
        <v>13</v>
      </c>
      <c r="I40" s="27" t="s">
        <v>14</v>
      </c>
      <c r="J40" s="27" t="s">
        <v>15</v>
      </c>
      <c r="K40" s="96"/>
      <c r="L40" s="96"/>
      <c r="M40" s="87"/>
      <c r="N40" s="87"/>
    </row>
    <row r="41" spans="1:14" ht="22.5" customHeight="1">
      <c r="A41" s="55"/>
      <c r="B41" s="89" t="s">
        <v>60</v>
      </c>
      <c r="C41" s="88"/>
      <c r="D41" s="88"/>
      <c r="E41" s="34"/>
      <c r="F41" s="34">
        <v>8</v>
      </c>
      <c r="G41" s="34"/>
      <c r="H41" s="34"/>
      <c r="I41" s="34"/>
      <c r="J41" s="34">
        <v>5</v>
      </c>
      <c r="K41" s="34"/>
      <c r="L41" s="35">
        <f>SUM(E41:K41)</f>
        <v>13</v>
      </c>
      <c r="M41" s="34"/>
      <c r="N41" s="34">
        <v>1</v>
      </c>
    </row>
    <row r="42" spans="1:14" ht="27.75" customHeight="1">
      <c r="A42" s="55"/>
      <c r="B42" s="80" t="s">
        <v>61</v>
      </c>
      <c r="C42" s="81"/>
      <c r="D42" s="82"/>
      <c r="E42" s="48"/>
      <c r="F42" s="48">
        <v>8</v>
      </c>
      <c r="G42" s="48"/>
      <c r="H42" s="48"/>
      <c r="I42" s="48"/>
      <c r="J42" s="48">
        <v>10</v>
      </c>
      <c r="K42" s="48"/>
      <c r="L42" s="35">
        <v>18</v>
      </c>
      <c r="M42" s="48"/>
      <c r="N42" s="48">
        <v>2</v>
      </c>
    </row>
    <row r="43" spans="1:14" ht="37.5" customHeight="1">
      <c r="A43" s="55"/>
      <c r="B43" s="80" t="s">
        <v>63</v>
      </c>
      <c r="C43" s="81"/>
      <c r="D43" s="82"/>
      <c r="E43" s="48">
        <v>8</v>
      </c>
      <c r="F43" s="48"/>
      <c r="G43" s="48"/>
      <c r="H43" s="48"/>
      <c r="I43" s="48"/>
      <c r="J43" s="48">
        <v>15</v>
      </c>
      <c r="K43" s="48"/>
      <c r="L43" s="35">
        <v>23</v>
      </c>
      <c r="M43" s="48"/>
      <c r="N43" s="48">
        <v>2</v>
      </c>
    </row>
    <row r="44" spans="1:14" ht="33.75" customHeight="1">
      <c r="A44" s="55"/>
      <c r="B44" s="80" t="s">
        <v>74</v>
      </c>
      <c r="C44" s="81"/>
      <c r="D44" s="82"/>
      <c r="E44" s="51">
        <v>8</v>
      </c>
      <c r="F44" s="51"/>
      <c r="G44" s="51"/>
      <c r="H44" s="51">
        <v>15</v>
      </c>
      <c r="I44" s="51"/>
      <c r="J44" s="51"/>
      <c r="K44" s="51"/>
      <c r="L44" s="35">
        <v>23</v>
      </c>
      <c r="M44" s="51"/>
      <c r="N44" s="51">
        <v>3</v>
      </c>
    </row>
    <row r="45" spans="1:14" ht="30.75" customHeight="1">
      <c r="A45" s="55"/>
      <c r="B45" s="77" t="s">
        <v>62</v>
      </c>
      <c r="C45" s="77"/>
      <c r="D45" s="80"/>
      <c r="E45" s="32">
        <v>8</v>
      </c>
      <c r="F45" s="32">
        <v>16</v>
      </c>
      <c r="G45" s="32"/>
      <c r="H45" s="32"/>
      <c r="I45" s="32"/>
      <c r="J45" s="32"/>
      <c r="K45" s="32"/>
      <c r="L45" s="33">
        <v>24</v>
      </c>
      <c r="M45" s="32" t="s">
        <v>16</v>
      </c>
      <c r="N45" s="32">
        <v>3</v>
      </c>
    </row>
    <row r="46" spans="1:14" ht="15" thickBot="1">
      <c r="A46" s="83"/>
      <c r="B46" s="83"/>
      <c r="C46" s="19"/>
      <c r="D46" s="19"/>
      <c r="E46" s="31">
        <f>SUM(E41:E45)</f>
        <v>24</v>
      </c>
      <c r="F46" s="11">
        <f>SUM(F41:F45)</f>
        <v>32</v>
      </c>
      <c r="G46" s="11"/>
      <c r="H46" s="11">
        <f>SUM(H41:H45)</f>
        <v>15</v>
      </c>
      <c r="I46" s="11"/>
      <c r="J46" s="11">
        <f>SUM(J41:J45)</f>
        <v>30</v>
      </c>
      <c r="K46" s="11"/>
      <c r="L46" s="11">
        <f>SUM(L41:L45)</f>
        <v>101</v>
      </c>
      <c r="M46" s="11">
        <v>1</v>
      </c>
      <c r="N46" s="11">
        <f>SUM(N41:N45)</f>
        <v>11</v>
      </c>
    </row>
    <row r="47" spans="1:14">
      <c r="A47" s="8"/>
    </row>
    <row r="48" spans="1:14">
      <c r="A48" s="78" t="s">
        <v>78</v>
      </c>
      <c r="B48" s="78"/>
      <c r="C48" s="78"/>
      <c r="D48" s="78"/>
      <c r="E48" s="78"/>
      <c r="F48" s="78"/>
      <c r="G48" s="78"/>
      <c r="H48" s="78"/>
      <c r="I48" s="78"/>
      <c r="J48" s="78"/>
      <c r="K48" s="78"/>
      <c r="L48" s="78"/>
      <c r="M48" s="78"/>
      <c r="N48" s="78"/>
    </row>
    <row r="49" spans="1:14">
      <c r="A49" s="8"/>
    </row>
    <row r="50" spans="1:14" ht="15.75">
      <c r="A50" s="65" t="s">
        <v>20</v>
      </c>
      <c r="B50" s="65"/>
      <c r="C50" s="65"/>
      <c r="D50" s="65"/>
    </row>
    <row r="51" spans="1:14">
      <c r="A51" s="7"/>
    </row>
    <row r="52" spans="1:14" ht="18.75" customHeight="1" thickBot="1">
      <c r="A52" s="120" t="s">
        <v>2</v>
      </c>
      <c r="B52" s="120"/>
      <c r="C52" s="120"/>
      <c r="D52" s="120"/>
      <c r="E52" s="120"/>
    </row>
    <row r="53" spans="1:14" ht="15.75" customHeight="1">
      <c r="A53" s="60"/>
      <c r="B53" s="76" t="s">
        <v>3</v>
      </c>
      <c r="C53" s="76"/>
      <c r="D53" s="76"/>
      <c r="E53" s="76" t="s">
        <v>4</v>
      </c>
      <c r="F53" s="76"/>
      <c r="G53" s="76"/>
      <c r="H53" s="76"/>
      <c r="I53" s="76"/>
      <c r="J53" s="76"/>
      <c r="K53" s="76"/>
      <c r="L53" s="76"/>
      <c r="M53" s="69" t="s">
        <v>5</v>
      </c>
      <c r="N53" s="85" t="s">
        <v>6</v>
      </c>
    </row>
    <row r="54" spans="1:14" ht="29.25" customHeight="1">
      <c r="A54" s="60"/>
      <c r="B54" s="76"/>
      <c r="C54" s="76"/>
      <c r="D54" s="76"/>
      <c r="E54" s="76" t="s">
        <v>7</v>
      </c>
      <c r="F54" s="76" t="s">
        <v>8</v>
      </c>
      <c r="G54" s="76"/>
      <c r="H54" s="76"/>
      <c r="I54" s="76"/>
      <c r="J54" s="76"/>
      <c r="K54" s="84" t="s">
        <v>9</v>
      </c>
      <c r="L54" s="84" t="s">
        <v>10</v>
      </c>
      <c r="M54" s="72"/>
      <c r="N54" s="86"/>
    </row>
    <row r="55" spans="1:14" ht="42.75" customHeight="1" thickBot="1">
      <c r="A55" s="60"/>
      <c r="B55" s="76"/>
      <c r="C55" s="76"/>
      <c r="D55" s="76"/>
      <c r="E55" s="76"/>
      <c r="F55" s="62" t="s">
        <v>11</v>
      </c>
      <c r="G55" s="62" t="s">
        <v>12</v>
      </c>
      <c r="H55" s="62" t="s">
        <v>13</v>
      </c>
      <c r="I55" s="62" t="s">
        <v>14</v>
      </c>
      <c r="J55" s="62" t="s">
        <v>15</v>
      </c>
      <c r="K55" s="84"/>
      <c r="L55" s="84"/>
      <c r="M55" s="75"/>
      <c r="N55" s="87"/>
    </row>
    <row r="56" spans="1:14" ht="36" customHeight="1">
      <c r="A56" s="53"/>
      <c r="B56" s="77" t="s">
        <v>66</v>
      </c>
      <c r="C56" s="77"/>
      <c r="D56" s="77"/>
      <c r="E56" s="32"/>
      <c r="F56" s="32">
        <v>16</v>
      </c>
      <c r="G56" s="32"/>
      <c r="H56" s="32"/>
      <c r="I56" s="32"/>
      <c r="J56" s="32">
        <v>8</v>
      </c>
      <c r="K56" s="32"/>
      <c r="L56" s="33">
        <f>SUM(E56:K56)</f>
        <v>24</v>
      </c>
      <c r="M56" s="54" t="s">
        <v>16</v>
      </c>
      <c r="N56" s="34">
        <v>5</v>
      </c>
    </row>
    <row r="57" spans="1:14" ht="24" customHeight="1">
      <c r="A57" s="53"/>
      <c r="B57" s="77" t="s">
        <v>67</v>
      </c>
      <c r="C57" s="77"/>
      <c r="D57" s="77"/>
      <c r="E57" s="32"/>
      <c r="F57" s="32"/>
      <c r="G57" s="32">
        <v>30</v>
      </c>
      <c r="H57" s="32"/>
      <c r="I57" s="32"/>
      <c r="J57" s="32"/>
      <c r="K57" s="32"/>
      <c r="L57" s="33">
        <v>30</v>
      </c>
      <c r="M57" s="54"/>
      <c r="N57" s="48">
        <v>2</v>
      </c>
    </row>
    <row r="58" spans="1:14" ht="27.75" customHeight="1">
      <c r="A58" s="53"/>
      <c r="B58" s="77" t="s">
        <v>68</v>
      </c>
      <c r="C58" s="77"/>
      <c r="D58" s="77"/>
      <c r="E58" s="32">
        <v>5</v>
      </c>
      <c r="F58" s="32">
        <v>5</v>
      </c>
      <c r="G58" s="32"/>
      <c r="H58" s="32"/>
      <c r="I58" s="32"/>
      <c r="J58" s="32"/>
      <c r="K58" s="32"/>
      <c r="L58" s="33">
        <v>10</v>
      </c>
      <c r="M58" s="54"/>
      <c r="N58" s="48">
        <v>1</v>
      </c>
    </row>
    <row r="59" spans="1:14" ht="24.75" customHeight="1">
      <c r="A59" s="53"/>
      <c r="B59" s="77" t="s">
        <v>64</v>
      </c>
      <c r="C59" s="77"/>
      <c r="D59" s="77"/>
      <c r="E59" s="32">
        <v>8</v>
      </c>
      <c r="F59" s="32">
        <v>16</v>
      </c>
      <c r="G59" s="32"/>
      <c r="H59" s="32"/>
      <c r="I59" s="32"/>
      <c r="J59" s="32">
        <v>15</v>
      </c>
      <c r="K59" s="32"/>
      <c r="L59" s="33">
        <f>SUM(E59:K59)</f>
        <v>39</v>
      </c>
      <c r="M59" s="61" t="s">
        <v>16</v>
      </c>
      <c r="N59" s="32">
        <v>4</v>
      </c>
    </row>
    <row r="60" spans="1:14">
      <c r="A60" s="53"/>
      <c r="B60" s="77" t="s">
        <v>65</v>
      </c>
      <c r="C60" s="77"/>
      <c r="D60" s="77"/>
      <c r="E60" s="32">
        <v>5</v>
      </c>
      <c r="F60" s="32">
        <v>8</v>
      </c>
      <c r="G60" s="32"/>
      <c r="H60" s="32"/>
      <c r="I60" s="32"/>
      <c r="J60" s="32">
        <v>8</v>
      </c>
      <c r="K60" s="32"/>
      <c r="L60" s="33">
        <v>21</v>
      </c>
      <c r="M60" s="61"/>
      <c r="N60" s="32">
        <v>2</v>
      </c>
    </row>
    <row r="61" spans="1:14" ht="15" thickBot="1">
      <c r="A61" s="90"/>
      <c r="B61" s="90"/>
      <c r="C61" s="16"/>
      <c r="D61" s="16"/>
      <c r="E61" s="36">
        <f>SUM(E56:E60)</f>
        <v>18</v>
      </c>
      <c r="F61" s="11">
        <f>SUM(F56:F60)</f>
        <v>45</v>
      </c>
      <c r="G61" s="11"/>
      <c r="H61" s="11"/>
      <c r="I61" s="11"/>
      <c r="J61" s="11">
        <f>SUM(J56:J60)</f>
        <v>31</v>
      </c>
      <c r="K61" s="11"/>
      <c r="L61" s="11">
        <f>SUM(L56:L60)</f>
        <v>124</v>
      </c>
      <c r="M61" s="11"/>
      <c r="N61" s="11">
        <f>SUM(N56:N60)</f>
        <v>14</v>
      </c>
    </row>
    <row r="62" spans="1:14">
      <c r="A62" s="50"/>
      <c r="B62" s="50"/>
      <c r="C62" s="50"/>
      <c r="D62" s="50"/>
      <c r="E62" s="22"/>
      <c r="F62" s="22"/>
      <c r="G62" s="22"/>
      <c r="H62" s="22"/>
      <c r="I62" s="22"/>
      <c r="J62" s="22"/>
      <c r="K62" s="22"/>
      <c r="L62" s="22"/>
      <c r="M62" s="22"/>
      <c r="N62" s="22"/>
    </row>
    <row r="63" spans="1:14" ht="26.25" customHeight="1" thickBot="1">
      <c r="A63" s="122" t="s">
        <v>21</v>
      </c>
      <c r="B63" s="123"/>
      <c r="C63" s="123"/>
      <c r="D63" s="123"/>
    </row>
    <row r="64" spans="1:14" ht="57.75" customHeight="1" thickBot="1">
      <c r="A64" s="91"/>
      <c r="B64" s="98" t="s">
        <v>22</v>
      </c>
      <c r="C64" s="93"/>
      <c r="D64" s="94"/>
      <c r="E64" s="92" t="s">
        <v>23</v>
      </c>
      <c r="F64" s="94"/>
      <c r="G64" s="92" t="s">
        <v>24</v>
      </c>
      <c r="H64" s="94"/>
      <c r="I64" s="92" t="s">
        <v>6</v>
      </c>
      <c r="J64" s="94"/>
    </row>
    <row r="65" spans="1:14" ht="56.25" customHeight="1" thickBot="1">
      <c r="A65" s="91"/>
      <c r="B65" s="101" t="s">
        <v>69</v>
      </c>
      <c r="C65" s="102"/>
      <c r="D65" s="100"/>
      <c r="E65" s="47">
        <v>40</v>
      </c>
      <c r="F65" s="25"/>
      <c r="G65" s="99">
        <v>2</v>
      </c>
      <c r="H65" s="100"/>
      <c r="I65" s="99">
        <v>3</v>
      </c>
      <c r="J65" s="100"/>
    </row>
    <row r="66" spans="1:14">
      <c r="A66" s="7"/>
    </row>
    <row r="67" spans="1:14">
      <c r="A67" s="7"/>
    </row>
    <row r="68" spans="1:14" ht="15.75">
      <c r="A68" s="65" t="s">
        <v>25</v>
      </c>
      <c r="B68" s="65"/>
      <c r="C68" s="65"/>
      <c r="D68" s="65"/>
    </row>
    <row r="69" spans="1:14">
      <c r="A69" s="8"/>
    </row>
    <row r="70" spans="1:14" ht="15" customHeight="1" thickBot="1">
      <c r="A70" s="120" t="s">
        <v>2</v>
      </c>
      <c r="B70" s="121"/>
      <c r="C70" s="121"/>
      <c r="D70" s="121"/>
      <c r="E70" s="121"/>
    </row>
    <row r="71" spans="1:14" ht="15.75" customHeight="1" thickBot="1">
      <c r="A71" s="91"/>
      <c r="B71" s="67" t="s">
        <v>3</v>
      </c>
      <c r="C71" s="68"/>
      <c r="D71" s="69"/>
      <c r="E71" s="92" t="s">
        <v>4</v>
      </c>
      <c r="F71" s="93"/>
      <c r="G71" s="93"/>
      <c r="H71" s="93"/>
      <c r="I71" s="93"/>
      <c r="J71" s="93"/>
      <c r="K71" s="93"/>
      <c r="L71" s="94"/>
      <c r="M71" s="85" t="s">
        <v>5</v>
      </c>
      <c r="N71" s="85" t="s">
        <v>6</v>
      </c>
    </row>
    <row r="72" spans="1:14" ht="24.75" customHeight="1" thickBot="1">
      <c r="A72" s="91"/>
      <c r="B72" s="70"/>
      <c r="C72" s="71"/>
      <c r="D72" s="72"/>
      <c r="E72" s="85" t="s">
        <v>7</v>
      </c>
      <c r="F72" s="92" t="s">
        <v>8</v>
      </c>
      <c r="G72" s="93"/>
      <c r="H72" s="93"/>
      <c r="I72" s="93"/>
      <c r="J72" s="94"/>
      <c r="K72" s="95" t="s">
        <v>9</v>
      </c>
      <c r="L72" s="95" t="s">
        <v>10</v>
      </c>
      <c r="M72" s="86"/>
      <c r="N72" s="86"/>
    </row>
    <row r="73" spans="1:14" ht="21" customHeight="1" thickBot="1">
      <c r="A73" s="91"/>
      <c r="B73" s="73"/>
      <c r="C73" s="74"/>
      <c r="D73" s="75"/>
      <c r="E73" s="87"/>
      <c r="F73" s="27" t="s">
        <v>11</v>
      </c>
      <c r="G73" s="27" t="s">
        <v>12</v>
      </c>
      <c r="H73" s="27" t="s">
        <v>13</v>
      </c>
      <c r="I73" s="27" t="s">
        <v>14</v>
      </c>
      <c r="J73" s="27" t="s">
        <v>15</v>
      </c>
      <c r="K73" s="96"/>
      <c r="L73" s="96"/>
      <c r="M73" s="87"/>
      <c r="N73" s="87"/>
    </row>
    <row r="74" spans="1:14" ht="29.25" customHeight="1">
      <c r="A74" s="53"/>
      <c r="B74" s="103" t="s">
        <v>70</v>
      </c>
      <c r="C74" s="103"/>
      <c r="D74" s="103"/>
      <c r="E74" s="34">
        <v>8</v>
      </c>
      <c r="F74" s="38">
        <v>8</v>
      </c>
      <c r="G74" s="38"/>
      <c r="H74" s="38"/>
      <c r="I74" s="38"/>
      <c r="J74" s="34"/>
      <c r="K74" s="38"/>
      <c r="L74" s="35">
        <f>SUM(E74:K74)</f>
        <v>16</v>
      </c>
      <c r="M74" s="38"/>
      <c r="N74" s="34">
        <v>2</v>
      </c>
    </row>
    <row r="75" spans="1:14" ht="29.25" customHeight="1">
      <c r="A75" s="53"/>
      <c r="B75" s="77" t="s">
        <v>71</v>
      </c>
      <c r="C75" s="77"/>
      <c r="D75" s="77"/>
      <c r="E75" s="32">
        <v>8</v>
      </c>
      <c r="F75" s="32">
        <v>8</v>
      </c>
      <c r="G75" s="32"/>
      <c r="H75" s="32"/>
      <c r="I75" s="32"/>
      <c r="J75" s="32"/>
      <c r="K75" s="32"/>
      <c r="L75" s="33">
        <f>SUM(E75:K75)</f>
        <v>16</v>
      </c>
      <c r="M75" s="32" t="s">
        <v>16</v>
      </c>
      <c r="N75" s="32">
        <v>3</v>
      </c>
    </row>
    <row r="76" spans="1:14" ht="42" customHeight="1">
      <c r="A76" s="53"/>
      <c r="B76" s="80" t="s">
        <v>72</v>
      </c>
      <c r="C76" s="81"/>
      <c r="D76" s="82"/>
      <c r="E76" s="32">
        <v>5</v>
      </c>
      <c r="F76" s="32">
        <v>8</v>
      </c>
      <c r="G76" s="32"/>
      <c r="H76" s="32"/>
      <c r="I76" s="32"/>
      <c r="J76" s="32"/>
      <c r="K76" s="32"/>
      <c r="L76" s="33">
        <v>13</v>
      </c>
      <c r="M76" s="32"/>
      <c r="N76" s="32">
        <v>1</v>
      </c>
    </row>
    <row r="77" spans="1:14" ht="60" customHeight="1">
      <c r="A77" s="53"/>
      <c r="B77" s="80" t="s">
        <v>73</v>
      </c>
      <c r="C77" s="81"/>
      <c r="D77" s="82"/>
      <c r="E77" s="32"/>
      <c r="F77" s="32">
        <v>8</v>
      </c>
      <c r="G77" s="32"/>
      <c r="H77" s="32"/>
      <c r="I77" s="32"/>
      <c r="J77" s="32"/>
      <c r="K77" s="32"/>
      <c r="L77" s="33">
        <v>8</v>
      </c>
      <c r="M77" s="32"/>
      <c r="N77" s="32">
        <v>2</v>
      </c>
    </row>
    <row r="78" spans="1:14" ht="48" customHeight="1">
      <c r="A78" s="53"/>
      <c r="B78" s="77" t="s">
        <v>75</v>
      </c>
      <c r="C78" s="77"/>
      <c r="D78" s="77"/>
      <c r="E78" s="32">
        <v>5</v>
      </c>
      <c r="F78" s="32">
        <v>10</v>
      </c>
      <c r="G78" s="32"/>
      <c r="H78" s="32"/>
      <c r="I78" s="32"/>
      <c r="J78" s="32"/>
      <c r="K78" s="32"/>
      <c r="L78" s="33">
        <f>SUM(E78:K78)</f>
        <v>15</v>
      </c>
      <c r="M78" s="32" t="s">
        <v>16</v>
      </c>
      <c r="N78" s="32">
        <v>3</v>
      </c>
    </row>
    <row r="79" spans="1:14" ht="56.25" customHeight="1">
      <c r="A79" s="53"/>
      <c r="B79" s="77" t="s">
        <v>76</v>
      </c>
      <c r="C79" s="77"/>
      <c r="D79" s="77"/>
      <c r="E79" s="32">
        <v>5</v>
      </c>
      <c r="F79" s="32">
        <v>10</v>
      </c>
      <c r="G79" s="32"/>
      <c r="H79" s="32"/>
      <c r="I79" s="32"/>
      <c r="J79" s="32"/>
      <c r="K79" s="32"/>
      <c r="L79" s="33">
        <f>SUM(E79:K79)</f>
        <v>15</v>
      </c>
      <c r="M79" s="32"/>
      <c r="N79" s="32">
        <v>3</v>
      </c>
    </row>
    <row r="80" spans="1:14" ht="15" thickBot="1">
      <c r="A80" s="90"/>
      <c r="B80" s="90"/>
      <c r="C80" s="17"/>
      <c r="D80" s="17"/>
      <c r="E80" s="31">
        <f>SUM(E74:E79)</f>
        <v>31</v>
      </c>
      <c r="F80" s="11">
        <f>SUM(F74:F79)</f>
        <v>52</v>
      </c>
      <c r="G80" s="12"/>
      <c r="H80" s="11"/>
      <c r="I80" s="11"/>
      <c r="J80" s="11"/>
      <c r="K80" s="11"/>
      <c r="L80" s="11">
        <f>SUM(L74:L79)</f>
        <v>83</v>
      </c>
      <c r="M80" s="11">
        <v>2</v>
      </c>
      <c r="N80" s="11">
        <f>SUM(N74:N79)</f>
        <v>14</v>
      </c>
    </row>
    <row r="81" spans="1:12">
      <c r="A81" s="24" t="s">
        <v>26</v>
      </c>
    </row>
    <row r="82" spans="1:12">
      <c r="A82" s="7"/>
    </row>
    <row r="83" spans="1:12">
      <c r="A83" s="13" t="s">
        <v>37</v>
      </c>
    </row>
    <row r="84" spans="1:12">
      <c r="A84" s="14" t="s">
        <v>38</v>
      </c>
    </row>
    <row r="85" spans="1:12">
      <c r="A85" s="14" t="s">
        <v>39</v>
      </c>
    </row>
    <row r="86" spans="1:12" ht="15" customHeight="1" thickBot="1">
      <c r="A86" s="7"/>
    </row>
    <row r="87" spans="1:12" ht="15.75" customHeight="1" thickBot="1">
      <c r="A87" s="85" t="s">
        <v>27</v>
      </c>
      <c r="B87" s="105" t="s">
        <v>3</v>
      </c>
      <c r="C87" s="68"/>
      <c r="D87" s="68"/>
      <c r="E87" s="68"/>
      <c r="F87" s="68"/>
      <c r="G87" s="68"/>
      <c r="H87" s="68"/>
      <c r="I87" s="68"/>
      <c r="J87" s="69"/>
      <c r="K87" s="93" t="s">
        <v>28</v>
      </c>
      <c r="L87" s="94"/>
    </row>
    <row r="88" spans="1:12" ht="15.75" customHeight="1" thickBot="1">
      <c r="A88" s="87"/>
      <c r="B88" s="116"/>
      <c r="C88" s="74"/>
      <c r="D88" s="74"/>
      <c r="E88" s="74"/>
      <c r="F88" s="74"/>
      <c r="G88" s="74"/>
      <c r="H88" s="74"/>
      <c r="I88" s="74"/>
      <c r="J88" s="75"/>
      <c r="K88" s="9" t="s">
        <v>29</v>
      </c>
      <c r="L88" s="9" t="s">
        <v>30</v>
      </c>
    </row>
    <row r="89" spans="1:12" ht="15.75" customHeight="1" thickBot="1">
      <c r="A89" s="29" t="s">
        <v>52</v>
      </c>
      <c r="B89" s="117" t="s">
        <v>53</v>
      </c>
      <c r="C89" s="118"/>
      <c r="D89" s="118"/>
      <c r="E89" s="118"/>
      <c r="F89" s="118"/>
      <c r="G89" s="118"/>
      <c r="H89" s="118"/>
      <c r="I89" s="118"/>
      <c r="J89" s="119"/>
      <c r="K89" s="30">
        <v>12</v>
      </c>
      <c r="L89" s="30"/>
    </row>
    <row r="90" spans="1:12" ht="18" customHeight="1" thickBot="1">
      <c r="A90" s="29" t="s">
        <v>31</v>
      </c>
      <c r="B90" s="117" t="s">
        <v>54</v>
      </c>
      <c r="C90" s="118"/>
      <c r="D90" s="118"/>
      <c r="E90" s="118"/>
      <c r="F90" s="118"/>
      <c r="G90" s="118"/>
      <c r="H90" s="118"/>
      <c r="I90" s="118"/>
      <c r="J90" s="119"/>
      <c r="K90" s="30">
        <v>5</v>
      </c>
      <c r="L90" s="30"/>
    </row>
    <row r="91" spans="1:12" ht="19.5" customHeight="1" thickBot="1">
      <c r="A91" s="15" t="s">
        <v>31</v>
      </c>
      <c r="B91" s="99" t="s">
        <v>60</v>
      </c>
      <c r="C91" s="102"/>
      <c r="D91" s="102"/>
      <c r="E91" s="102"/>
      <c r="F91" s="102"/>
      <c r="G91" s="102"/>
      <c r="H91" s="102"/>
      <c r="I91" s="102"/>
      <c r="J91" s="100"/>
      <c r="K91" s="10">
        <v>5</v>
      </c>
      <c r="L91" s="10"/>
    </row>
    <row r="92" spans="1:12" ht="22.5" customHeight="1" thickBot="1">
      <c r="A92" s="26" t="s">
        <v>31</v>
      </c>
      <c r="B92" s="99" t="s">
        <v>61</v>
      </c>
      <c r="C92" s="102"/>
      <c r="D92" s="102"/>
      <c r="E92" s="102"/>
      <c r="F92" s="102"/>
      <c r="G92" s="102"/>
      <c r="H92" s="102"/>
      <c r="I92" s="102"/>
      <c r="J92" s="100"/>
      <c r="K92" s="10">
        <v>8</v>
      </c>
      <c r="L92" s="10"/>
    </row>
    <row r="93" spans="1:12" ht="33.75" customHeight="1" thickBot="1">
      <c r="A93" s="26" t="s">
        <v>31</v>
      </c>
      <c r="B93" s="99" t="s">
        <v>63</v>
      </c>
      <c r="C93" s="102"/>
      <c r="D93" s="102"/>
      <c r="E93" s="102"/>
      <c r="F93" s="102"/>
      <c r="G93" s="102"/>
      <c r="H93" s="102"/>
      <c r="I93" s="102"/>
      <c r="J93" s="100"/>
      <c r="K93" s="49">
        <v>15</v>
      </c>
      <c r="L93" s="49"/>
    </row>
    <row r="94" spans="1:12" ht="30" customHeight="1" thickBot="1">
      <c r="A94" s="26" t="s">
        <v>32</v>
      </c>
      <c r="B94" s="99" t="s">
        <v>66</v>
      </c>
      <c r="C94" s="102"/>
      <c r="D94" s="102"/>
      <c r="E94" s="102"/>
      <c r="F94" s="102"/>
      <c r="G94" s="102"/>
      <c r="H94" s="102"/>
      <c r="I94" s="102"/>
      <c r="J94" s="100"/>
      <c r="K94" s="49">
        <v>8</v>
      </c>
      <c r="L94" s="49"/>
    </row>
    <row r="95" spans="1:12" ht="32.25" customHeight="1" thickBot="1">
      <c r="A95" s="26" t="s">
        <v>32</v>
      </c>
      <c r="B95" s="99" t="s">
        <v>42</v>
      </c>
      <c r="C95" s="102"/>
      <c r="D95" s="102"/>
      <c r="E95" s="102"/>
      <c r="F95" s="102"/>
      <c r="G95" s="102"/>
      <c r="H95" s="102"/>
      <c r="I95" s="102"/>
      <c r="J95" s="100"/>
      <c r="K95" s="28">
        <v>15</v>
      </c>
      <c r="L95" s="28"/>
    </row>
    <row r="96" spans="1:12" ht="16.5" customHeight="1" thickBot="1">
      <c r="A96" s="26" t="s">
        <v>32</v>
      </c>
      <c r="B96" s="99" t="s">
        <v>43</v>
      </c>
      <c r="C96" s="102"/>
      <c r="D96" s="102"/>
      <c r="E96" s="102"/>
      <c r="F96" s="102"/>
      <c r="G96" s="102"/>
      <c r="H96" s="102"/>
      <c r="I96" s="102"/>
      <c r="J96" s="100"/>
      <c r="K96" s="28">
        <v>8</v>
      </c>
      <c r="L96" s="28"/>
    </row>
    <row r="97" spans="1:13" ht="15" customHeight="1" thickBot="1">
      <c r="A97" s="26" t="s">
        <v>33</v>
      </c>
      <c r="B97" s="99" t="s">
        <v>55</v>
      </c>
      <c r="C97" s="102"/>
      <c r="D97" s="102"/>
      <c r="E97" s="102"/>
      <c r="F97" s="102"/>
      <c r="G97" s="102"/>
      <c r="H97" s="102"/>
      <c r="I97" s="102"/>
      <c r="J97" s="100"/>
      <c r="K97" s="28">
        <v>5</v>
      </c>
      <c r="L97" s="28"/>
    </row>
    <row r="98" spans="1:13" ht="15" thickBot="1">
      <c r="A98" s="17"/>
      <c r="B98" s="17"/>
      <c r="C98" s="17"/>
      <c r="D98" s="17"/>
      <c r="E98" s="17"/>
      <c r="K98" s="23">
        <f>SUM(K89:K97)</f>
        <v>81</v>
      </c>
      <c r="L98" s="18"/>
    </row>
    <row r="99" spans="1:13">
      <c r="A99" s="50"/>
      <c r="B99" s="50"/>
      <c r="C99" s="50"/>
      <c r="D99" s="50"/>
      <c r="E99" s="50"/>
      <c r="K99" s="22"/>
      <c r="L99" s="22"/>
    </row>
    <row r="100" spans="1:13">
      <c r="A100" s="7"/>
    </row>
    <row r="101" spans="1:13">
      <c r="A101" s="104" t="s">
        <v>80</v>
      </c>
      <c r="B101" s="88"/>
      <c r="C101" s="88"/>
      <c r="D101" s="88"/>
      <c r="E101" s="88"/>
      <c r="F101" s="88"/>
      <c r="G101" s="88"/>
      <c r="H101" s="88"/>
      <c r="I101" s="88"/>
      <c r="J101" s="88"/>
      <c r="K101" s="88"/>
      <c r="L101" s="88"/>
      <c r="M101" s="88"/>
    </row>
    <row r="102" spans="1:13" ht="15" thickBot="1">
      <c r="A102" s="53"/>
      <c r="B102" s="53"/>
      <c r="C102" s="53"/>
      <c r="D102" s="53"/>
      <c r="I102" s="22"/>
      <c r="J102" s="22"/>
    </row>
    <row r="103" spans="1:13" ht="15" thickBot="1">
      <c r="A103" s="76" t="s">
        <v>81</v>
      </c>
      <c r="B103" s="68" t="s">
        <v>40</v>
      </c>
      <c r="C103" s="68"/>
      <c r="D103" s="68"/>
      <c r="E103" s="68"/>
      <c r="F103" s="68"/>
      <c r="G103" s="68"/>
      <c r="H103" s="69"/>
      <c r="I103" s="105" t="s">
        <v>24</v>
      </c>
      <c r="J103" s="69"/>
      <c r="K103" s="92" t="s">
        <v>34</v>
      </c>
      <c r="L103" s="93"/>
      <c r="M103" s="94"/>
    </row>
    <row r="104" spans="1:13" ht="25.5">
      <c r="A104" s="76"/>
      <c r="B104" s="71"/>
      <c r="C104" s="71"/>
      <c r="D104" s="71"/>
      <c r="E104" s="71"/>
      <c r="F104" s="71"/>
      <c r="G104" s="71"/>
      <c r="H104" s="72"/>
      <c r="I104" s="106"/>
      <c r="J104" s="72"/>
      <c r="K104" s="105" t="s">
        <v>35</v>
      </c>
      <c r="L104" s="69"/>
      <c r="M104" s="56" t="s">
        <v>36</v>
      </c>
    </row>
    <row r="105" spans="1:13">
      <c r="A105" s="42" t="s">
        <v>52</v>
      </c>
      <c r="B105" s="107" t="s">
        <v>82</v>
      </c>
      <c r="C105" s="108"/>
      <c r="D105" s="108"/>
      <c r="E105" s="108"/>
      <c r="F105" s="108"/>
      <c r="G105" s="108"/>
      <c r="H105" s="109"/>
      <c r="I105" s="107"/>
      <c r="J105" s="109"/>
      <c r="K105" s="107">
        <v>30</v>
      </c>
      <c r="L105" s="109"/>
      <c r="M105" s="42">
        <v>10</v>
      </c>
    </row>
    <row r="106" spans="1:13" ht="42" customHeight="1">
      <c r="A106" s="32" t="s">
        <v>32</v>
      </c>
      <c r="B106" s="80" t="s">
        <v>83</v>
      </c>
      <c r="C106" s="81"/>
      <c r="D106" s="81"/>
      <c r="E106" s="81"/>
      <c r="F106" s="81"/>
      <c r="G106" s="81"/>
      <c r="H106" s="82"/>
      <c r="I106" s="110">
        <v>2</v>
      </c>
      <c r="J106" s="111"/>
      <c r="K106" s="112">
        <v>40</v>
      </c>
      <c r="L106" s="113"/>
      <c r="M106" s="57">
        <v>20</v>
      </c>
    </row>
    <row r="107" spans="1:13">
      <c r="K107" s="114">
        <f>SUM(K105:K106)</f>
        <v>70</v>
      </c>
      <c r="L107" s="115"/>
      <c r="M107" s="58">
        <f>SUM(M105:M106)</f>
        <v>30</v>
      </c>
    </row>
    <row r="108" spans="1:13">
      <c r="A108" s="7"/>
    </row>
    <row r="109" spans="1:13">
      <c r="A109" s="7"/>
    </row>
    <row r="110" spans="1:13">
      <c r="A110" s="7"/>
    </row>
    <row r="111" spans="1:13">
      <c r="A111" s="7"/>
    </row>
    <row r="112" spans="1:13">
      <c r="A112" s="7"/>
    </row>
  </sheetData>
  <mergeCells count="114">
    <mergeCell ref="A70:E70"/>
    <mergeCell ref="A11:D11"/>
    <mergeCell ref="A13:E13"/>
    <mergeCell ref="A35:D35"/>
    <mergeCell ref="A37:E37"/>
    <mergeCell ref="A50:D50"/>
    <mergeCell ref="A52:E52"/>
    <mergeCell ref="A63:D63"/>
    <mergeCell ref="A64:A65"/>
    <mergeCell ref="A68:D68"/>
    <mergeCell ref="B42:D42"/>
    <mergeCell ref="B43:D43"/>
    <mergeCell ref="B22:D22"/>
    <mergeCell ref="A14:A16"/>
    <mergeCell ref="E14:L14"/>
    <mergeCell ref="B24:D24"/>
    <mergeCell ref="B106:H106"/>
    <mergeCell ref="I106:J106"/>
    <mergeCell ref="K106:L106"/>
    <mergeCell ref="K107:L107"/>
    <mergeCell ref="B87:J88"/>
    <mergeCell ref="B89:J89"/>
    <mergeCell ref="B90:J90"/>
    <mergeCell ref="B91:J91"/>
    <mergeCell ref="B92:J92"/>
    <mergeCell ref="B93:J93"/>
    <mergeCell ref="B94:J94"/>
    <mergeCell ref="B95:J95"/>
    <mergeCell ref="B96:J96"/>
    <mergeCell ref="B97:J97"/>
    <mergeCell ref="F72:J72"/>
    <mergeCell ref="K72:K73"/>
    <mergeCell ref="A101:M101"/>
    <mergeCell ref="A103:A104"/>
    <mergeCell ref="B103:H104"/>
    <mergeCell ref="I103:J104"/>
    <mergeCell ref="K103:M103"/>
    <mergeCell ref="K104:L104"/>
    <mergeCell ref="B105:H105"/>
    <mergeCell ref="I105:J105"/>
    <mergeCell ref="K105:L105"/>
    <mergeCell ref="A80:B80"/>
    <mergeCell ref="A87:A88"/>
    <mergeCell ref="K87:L87"/>
    <mergeCell ref="B78:D78"/>
    <mergeCell ref="B79:D79"/>
    <mergeCell ref="N53:N55"/>
    <mergeCell ref="A61:B61"/>
    <mergeCell ref="A71:A73"/>
    <mergeCell ref="E71:L71"/>
    <mergeCell ref="B57:D57"/>
    <mergeCell ref="B58:D58"/>
    <mergeCell ref="B76:D76"/>
    <mergeCell ref="B77:D77"/>
    <mergeCell ref="B59:D59"/>
    <mergeCell ref="N71:N73"/>
    <mergeCell ref="E72:E73"/>
    <mergeCell ref="B60:D60"/>
    <mergeCell ref="B64:D64"/>
    <mergeCell ref="E64:F64"/>
    <mergeCell ref="G64:H64"/>
    <mergeCell ref="G65:H65"/>
    <mergeCell ref="I64:J64"/>
    <mergeCell ref="I65:J65"/>
    <mergeCell ref="B65:D65"/>
    <mergeCell ref="B71:D73"/>
    <mergeCell ref="L72:L73"/>
    <mergeCell ref="M71:M73"/>
    <mergeCell ref="B74:D74"/>
    <mergeCell ref="B75:D75"/>
    <mergeCell ref="M14:M16"/>
    <mergeCell ref="N14:N16"/>
    <mergeCell ref="E15:E16"/>
    <mergeCell ref="F15:J15"/>
    <mergeCell ref="K15:K16"/>
    <mergeCell ref="L15:L16"/>
    <mergeCell ref="B17:D17"/>
    <mergeCell ref="B23:D23"/>
    <mergeCell ref="M38:M40"/>
    <mergeCell ref="N38:N40"/>
    <mergeCell ref="A30:N30"/>
    <mergeCell ref="B38:D40"/>
    <mergeCell ref="B41:D41"/>
    <mergeCell ref="A28:B28"/>
    <mergeCell ref="A38:A40"/>
    <mergeCell ref="E38:L38"/>
    <mergeCell ref="E39:E40"/>
    <mergeCell ref="L39:L40"/>
    <mergeCell ref="F39:J39"/>
    <mergeCell ref="K39:K40"/>
    <mergeCell ref="A2:N2"/>
    <mergeCell ref="A4:N5"/>
    <mergeCell ref="A7:N7"/>
    <mergeCell ref="A8:N8"/>
    <mergeCell ref="B14:D16"/>
    <mergeCell ref="B53:D55"/>
    <mergeCell ref="B56:D56"/>
    <mergeCell ref="B25:D25"/>
    <mergeCell ref="B26:D26"/>
    <mergeCell ref="B27:D27"/>
    <mergeCell ref="A48:N48"/>
    <mergeCell ref="B18:D18"/>
    <mergeCell ref="B19:D19"/>
    <mergeCell ref="B21:D21"/>
    <mergeCell ref="B20:D20"/>
    <mergeCell ref="B44:D44"/>
    <mergeCell ref="E53:L53"/>
    <mergeCell ref="A46:B46"/>
    <mergeCell ref="B45:D45"/>
    <mergeCell ref="E54:E55"/>
    <mergeCell ref="F54:J54"/>
    <mergeCell ref="K54:K55"/>
    <mergeCell ref="L54:L55"/>
    <mergeCell ref="M53:M55"/>
  </mergeCells>
  <pageMargins left="0.7" right="0.7" top="0.75" bottom="0.75" header="0.3" footer="0.3"/>
  <pageSetup paperSize="9" orientation="portrait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jasio</dc:creator>
  <cp:lastModifiedBy>Ewa Dyduch</cp:lastModifiedBy>
  <cp:lastPrinted>2017-05-27T15:59:18Z</cp:lastPrinted>
  <dcterms:created xsi:type="dcterms:W3CDTF">2017-04-09T05:22:48Z</dcterms:created>
  <dcterms:modified xsi:type="dcterms:W3CDTF">2017-10-09T13:09:33Z</dcterms:modified>
</cp:coreProperties>
</file>