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720" yWindow="360" windowWidth="20730" windowHeight="1176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K115" i="1"/>
  <c r="M115"/>
  <c r="J18" l="1"/>
  <c r="J23" s="1"/>
  <c r="H23"/>
  <c r="J63"/>
  <c r="D68"/>
  <c r="E68"/>
  <c r="L68"/>
  <c r="E55"/>
  <c r="D55"/>
  <c r="L55"/>
  <c r="D23"/>
  <c r="E23" l="1"/>
  <c r="I106"/>
  <c r="J64"/>
  <c r="L88"/>
  <c r="D88"/>
  <c r="J87"/>
  <c r="J85"/>
  <c r="J84"/>
  <c r="J46"/>
  <c r="J55" s="1"/>
  <c r="J88" l="1"/>
  <c r="J67" l="1"/>
  <c r="J68" l="1"/>
</calcChain>
</file>

<file path=xl/sharedStrings.xml><?xml version="1.0" encoding="utf-8"?>
<sst xmlns="http://schemas.openxmlformats.org/spreadsheetml/2006/main" count="135" uniqueCount="77">
  <si>
    <t>PLAN MODUŁU SPECJALNOŚCI</t>
  </si>
  <si>
    <t>nazwa kursu</t>
  </si>
  <si>
    <t>godziny kontaktowe</t>
  </si>
  <si>
    <t>E/-</t>
  </si>
  <si>
    <t>punkty ECTS</t>
  </si>
  <si>
    <t>W</t>
  </si>
  <si>
    <t>E-learning</t>
  </si>
  <si>
    <t>Razem</t>
  </si>
  <si>
    <t>K</t>
  </si>
  <si>
    <t>L</t>
  </si>
  <si>
    <t>S</t>
  </si>
  <si>
    <t>P</t>
  </si>
  <si>
    <t>E</t>
  </si>
  <si>
    <t>Pozostałe zajęcia</t>
  </si>
  <si>
    <t>rodzaj zajęć</t>
  </si>
  <si>
    <t>godz</t>
  </si>
  <si>
    <t>tyg.</t>
  </si>
  <si>
    <t>zajęcia</t>
  </si>
  <si>
    <t>p</t>
  </si>
  <si>
    <t>t</t>
  </si>
  <si>
    <t>V</t>
  </si>
  <si>
    <t>VI</t>
  </si>
  <si>
    <t>godziny zajęć z ucz./wych.</t>
  </si>
  <si>
    <t xml:space="preserve">razem </t>
  </si>
  <si>
    <t xml:space="preserve">prow. </t>
  </si>
  <si>
    <t>nazwa praktyki                                                               (rodzaj i zakres oraz miejsce realizacji)</t>
  </si>
  <si>
    <t>II</t>
  </si>
  <si>
    <t>Pedagogika specjalna</t>
  </si>
  <si>
    <t>Terapia behawioralna</t>
  </si>
  <si>
    <t>Andragogika specjalna</t>
  </si>
  <si>
    <t>TERAPIA ZAJĘCIOWA OSÓB GŁĘBIEJ I GŁĘBOKO NIEPEŁNOSPRAWNYCH INTELEKTUALNIE</t>
  </si>
  <si>
    <t>Pedagogika osób z głębszą i głęboką niepełnosprawnością intelektualną</t>
  </si>
  <si>
    <t>Zaburzenia w zachowaniu osób z głębszą i głęboką niepełnosprawnością intelektualną</t>
  </si>
  <si>
    <t>Trener pracy</t>
  </si>
  <si>
    <t>Seksualność osób z niepełnosprawnością intelektualną [2]</t>
  </si>
  <si>
    <t>Biblioterapia</t>
  </si>
  <si>
    <t>Arteterapia poprzez sztuki plastyczne</t>
  </si>
  <si>
    <t>Muzykoterapia</t>
  </si>
  <si>
    <t>Dramatoterapia</t>
  </si>
  <si>
    <t>Psychoterapia</t>
  </si>
  <si>
    <t>Animaloterapia</t>
  </si>
  <si>
    <t>Projekty socjalne</t>
  </si>
  <si>
    <t>Terapia zajęciowa dzieci młodzieży z głębszą i głęboką niepełnosprawnością intelektualną</t>
  </si>
  <si>
    <t>Terapia zajęciowa dorosłych osób z głębszą i głęboką niepełnosprawnością intelektualną</t>
  </si>
  <si>
    <t>Poradnictwo i aktywizacja zawodowa osób z głębszą niepełnosprawnością intelektualną</t>
  </si>
  <si>
    <t>Wybrane formy rekreacji ruchowej</t>
  </si>
  <si>
    <t>Pedagogika czasu wolnego osób z niepełnosprawnością</t>
  </si>
  <si>
    <t>Podstawy terapii i profilaktyki narracyjnej w pracy z osobami niepełnosprawnymi</t>
  </si>
  <si>
    <t>Projektowanie programów terapeutycznych</t>
  </si>
  <si>
    <t>2) praktyki zawodowe pedagogiczne</t>
  </si>
  <si>
    <t>Praktyka specjalistyczna zawodowa w placówkach oświatowych, opieki, wychowania i rehabilitacji - nieciągła</t>
  </si>
  <si>
    <t>Praktyka specjalistyczna zawodowa - ciągła w placówkach oświatowych, opieki, wychowania i rehabilitacji - ciągła</t>
  </si>
  <si>
    <t>Pedagogika pracy [1]</t>
  </si>
  <si>
    <t>Zatrudnienie wspomagane [1]</t>
  </si>
  <si>
    <t>Psychologia osób z niepełnosprawnością intelektualną [2]</t>
  </si>
  <si>
    <t>System pomocy społecznej [1]</t>
  </si>
  <si>
    <t>Praca z osobami ze złożoną niepełnosprawnością [2]</t>
  </si>
  <si>
    <t>Metodyka pracy terapeutycznej [1]</t>
  </si>
  <si>
    <t>Metody i formy terapii zajęciowej [1]</t>
  </si>
  <si>
    <t>Studia niestacjonarne I stopnia</t>
  </si>
  <si>
    <t xml:space="preserve">Praktyka specjalistyczna zawodowaw placówkach oświatowych, opieki, wychowania i rehabilitacji </t>
  </si>
  <si>
    <t>2017/2018</t>
  </si>
  <si>
    <t>SEMESTR  III</t>
  </si>
  <si>
    <t>Zajęcia dydaktyczne</t>
  </si>
  <si>
    <t>SEMESTR  IV</t>
  </si>
  <si>
    <t>SEMESTR  V</t>
  </si>
  <si>
    <t>SEMESTR VI</t>
  </si>
  <si>
    <t>Informacje uzupełniające</t>
  </si>
  <si>
    <t>1) rozkład "ćwiczeń praktycznych w szkole" na:</t>
  </si>
  <si>
    <t>a) zajęcia praktyczne (godziny zajęć z uczniami/wychowankami w szkole/placówce)</t>
  </si>
  <si>
    <t>b) zajęcia teoretyczne (analizy merytoryczno-dydaktyczne hospitowanych zajęć)</t>
  </si>
  <si>
    <t>Semestr</t>
  </si>
  <si>
    <t>Praktyka specjalistyczna zawodowa - nieciągła w placówkach oświatowych, opieki, wychowania i rehabilitacji - nieciągła</t>
  </si>
  <si>
    <t>Praca z osobami ze złożoną niepełnosprawnością</t>
  </si>
  <si>
    <t>III</t>
  </si>
  <si>
    <t>IV</t>
  </si>
  <si>
    <t>Praktyka psychologiczno-pedagogiczna - nieciągła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</si>
</sst>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66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2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6" fillId="0" borderId="16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 wrapText="1"/>
    </xf>
    <xf numFmtId="0" fontId="8" fillId="0" borderId="8" xfId="0" applyFont="1" applyBorder="1" applyAlignment="1">
      <alignment horizontal="right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textRotation="180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textRotation="180" wrapText="1"/>
    </xf>
    <xf numFmtId="0" fontId="6" fillId="0" borderId="11" xfId="0" applyFont="1" applyBorder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1" fillId="0" borderId="16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20" xfId="0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0" borderId="17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1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6" fillId="2" borderId="1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textRotation="180" wrapText="1"/>
    </xf>
    <xf numFmtId="0" fontId="6" fillId="2" borderId="5" xfId="0" applyFont="1" applyFill="1" applyBorder="1" applyAlignment="1">
      <alignment horizontal="center" vertical="center" textRotation="180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6" fillId="0" borderId="16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0" borderId="21" xfId="0" applyFont="1" applyFill="1" applyBorder="1" applyAlignment="1">
      <alignment vertical="center" wrapText="1"/>
    </xf>
    <xf numFmtId="0" fontId="6" fillId="0" borderId="14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/>
    </xf>
    <xf numFmtId="0" fontId="6" fillId="0" borderId="17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115"/>
  <sheetViews>
    <sheetView tabSelected="1" view="pageLayout" workbookViewId="0">
      <selection activeCell="N2" sqref="N2"/>
    </sheetView>
  </sheetViews>
  <sheetFormatPr defaultColWidth="9.140625" defaultRowHeight="14.25"/>
  <cols>
    <col min="1" max="3" width="9.140625" style="1"/>
    <col min="4" max="11" width="4.140625" style="1" customWidth="1"/>
    <col min="12" max="12" width="7.42578125" style="1" customWidth="1"/>
    <col min="13" max="16384" width="9.140625" style="1"/>
  </cols>
  <sheetData>
    <row r="2" spans="1:12" ht="15.75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4" spans="1:12" ht="15.75" customHeight="1">
      <c r="A4" s="110" t="s">
        <v>30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</row>
    <row r="5" spans="1:12" ht="15.75" customHeight="1">
      <c r="A5" s="110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</row>
    <row r="6" spans="1:12" ht="15.7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15.75">
      <c r="A7" s="78" t="s">
        <v>59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</row>
    <row r="8" spans="1:12" ht="15">
      <c r="A8" s="79" t="s">
        <v>61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</row>
    <row r="9" spans="1:12" ht="1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1:12" ht="15">
      <c r="A10" s="61" t="s">
        <v>62</v>
      </c>
      <c r="B10" s="61"/>
      <c r="C10" s="61"/>
    </row>
    <row r="11" spans="1:12" ht="15">
      <c r="A11" s="43"/>
      <c r="B11" s="43"/>
      <c r="C11" s="43"/>
    </row>
    <row r="12" spans="1:12" ht="15.75" thickBot="1">
      <c r="A12" s="62" t="s">
        <v>63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</row>
    <row r="13" spans="1:12" ht="15" customHeight="1" thickBot="1">
      <c r="A13" s="69" t="s">
        <v>1</v>
      </c>
      <c r="B13" s="65"/>
      <c r="C13" s="66"/>
      <c r="D13" s="71" t="s">
        <v>2</v>
      </c>
      <c r="E13" s="72"/>
      <c r="F13" s="72"/>
      <c r="G13" s="72"/>
      <c r="H13" s="72"/>
      <c r="I13" s="72"/>
      <c r="J13" s="73"/>
      <c r="K13" s="85" t="s">
        <v>3</v>
      </c>
      <c r="L13" s="85" t="s">
        <v>4</v>
      </c>
    </row>
    <row r="14" spans="1:12" ht="15.75" customHeight="1" thickBot="1">
      <c r="A14" s="70"/>
      <c r="B14" s="67"/>
      <c r="C14" s="68"/>
      <c r="D14" s="85" t="s">
        <v>5</v>
      </c>
      <c r="E14" s="72"/>
      <c r="F14" s="72"/>
      <c r="G14" s="72"/>
      <c r="H14" s="73"/>
      <c r="I14" s="87" t="s">
        <v>6</v>
      </c>
      <c r="J14" s="87" t="s">
        <v>7</v>
      </c>
      <c r="K14" s="97"/>
      <c r="L14" s="97"/>
    </row>
    <row r="15" spans="1:12" ht="27" customHeight="1" thickBot="1">
      <c r="A15" s="80"/>
      <c r="B15" s="81"/>
      <c r="C15" s="82"/>
      <c r="D15" s="86"/>
      <c r="E15" s="15" t="s">
        <v>8</v>
      </c>
      <c r="F15" s="15" t="s">
        <v>9</v>
      </c>
      <c r="G15" s="15" t="s">
        <v>10</v>
      </c>
      <c r="H15" s="15" t="s">
        <v>11</v>
      </c>
      <c r="I15" s="88"/>
      <c r="J15" s="88"/>
      <c r="K15" s="86"/>
      <c r="L15" s="86"/>
    </row>
    <row r="16" spans="1:12" ht="27" customHeight="1">
      <c r="A16" s="101" t="s">
        <v>52</v>
      </c>
      <c r="B16" s="101"/>
      <c r="C16" s="101"/>
      <c r="D16" s="29">
        <v>5</v>
      </c>
      <c r="E16" s="29">
        <v>8</v>
      </c>
      <c r="F16" s="29"/>
      <c r="G16" s="29"/>
      <c r="H16" s="29"/>
      <c r="I16" s="30"/>
      <c r="J16" s="36">
        <v>13</v>
      </c>
      <c r="K16" s="29"/>
      <c r="L16" s="29">
        <v>2</v>
      </c>
    </row>
    <row r="17" spans="1:12" ht="27" customHeight="1">
      <c r="A17" s="107" t="s">
        <v>53</v>
      </c>
      <c r="B17" s="108"/>
      <c r="C17" s="109"/>
      <c r="D17" s="29">
        <v>8</v>
      </c>
      <c r="E17" s="29">
        <v>8</v>
      </c>
      <c r="F17" s="29"/>
      <c r="G17" s="29"/>
      <c r="H17" s="29"/>
      <c r="I17" s="30"/>
      <c r="J17" s="29">
        <v>16</v>
      </c>
      <c r="K17" s="29"/>
      <c r="L17" s="29">
        <v>2</v>
      </c>
    </row>
    <row r="18" spans="1:12" ht="27" customHeight="1">
      <c r="A18" s="102" t="s">
        <v>31</v>
      </c>
      <c r="B18" s="103"/>
      <c r="C18" s="104"/>
      <c r="D18" s="27">
        <v>8</v>
      </c>
      <c r="E18" s="27">
        <v>15</v>
      </c>
      <c r="F18" s="27"/>
      <c r="G18" s="27"/>
      <c r="H18" s="27">
        <v>10</v>
      </c>
      <c r="I18" s="28"/>
      <c r="J18" s="27">
        <f>SUM(D18:I18)</f>
        <v>33</v>
      </c>
      <c r="K18" s="27" t="s">
        <v>12</v>
      </c>
      <c r="L18" s="27">
        <v>4</v>
      </c>
    </row>
    <row r="19" spans="1:12" ht="43.5" customHeight="1">
      <c r="A19" s="107" t="s">
        <v>54</v>
      </c>
      <c r="B19" s="108"/>
      <c r="C19" s="109"/>
      <c r="D19" s="27">
        <v>8</v>
      </c>
      <c r="E19" s="27">
        <v>8</v>
      </c>
      <c r="F19" s="27"/>
      <c r="G19" s="27"/>
      <c r="H19" s="27"/>
      <c r="I19" s="28"/>
      <c r="J19" s="27">
        <v>16</v>
      </c>
      <c r="K19" s="27" t="s">
        <v>12</v>
      </c>
      <c r="L19" s="27">
        <v>2</v>
      </c>
    </row>
    <row r="20" spans="1:12" ht="53.25" customHeight="1">
      <c r="A20" s="99" t="s">
        <v>32</v>
      </c>
      <c r="B20" s="99"/>
      <c r="C20" s="99"/>
      <c r="D20" s="27">
        <v>8</v>
      </c>
      <c r="E20" s="27">
        <v>8</v>
      </c>
      <c r="F20" s="27"/>
      <c r="G20" s="27"/>
      <c r="H20" s="27"/>
      <c r="I20" s="28"/>
      <c r="J20" s="27">
        <v>16</v>
      </c>
      <c r="K20" s="27"/>
      <c r="L20" s="27">
        <v>2</v>
      </c>
    </row>
    <row r="21" spans="1:12" ht="27" customHeight="1">
      <c r="A21" s="99" t="s">
        <v>55</v>
      </c>
      <c r="B21" s="99"/>
      <c r="C21" s="99"/>
      <c r="D21" s="27">
        <v>8</v>
      </c>
      <c r="E21" s="27">
        <v>8</v>
      </c>
      <c r="F21" s="27"/>
      <c r="G21" s="27"/>
      <c r="H21" s="27"/>
      <c r="I21" s="28"/>
      <c r="J21" s="27">
        <v>16</v>
      </c>
      <c r="K21" s="27" t="s">
        <v>12</v>
      </c>
      <c r="L21" s="27">
        <v>2</v>
      </c>
    </row>
    <row r="22" spans="1:12" ht="39" customHeight="1">
      <c r="A22" s="99" t="s">
        <v>34</v>
      </c>
      <c r="B22" s="99"/>
      <c r="C22" s="99"/>
      <c r="D22" s="27">
        <v>8</v>
      </c>
      <c r="E22" s="27">
        <v>8</v>
      </c>
      <c r="F22" s="27"/>
      <c r="G22" s="27"/>
      <c r="H22" s="27"/>
      <c r="I22" s="28"/>
      <c r="J22" s="27">
        <v>16</v>
      </c>
      <c r="K22" s="27"/>
      <c r="L22" s="27">
        <v>2</v>
      </c>
    </row>
    <row r="23" spans="1:12" ht="15" thickBot="1">
      <c r="A23" s="41"/>
      <c r="B23" s="7"/>
      <c r="C23" s="7"/>
      <c r="D23" s="24">
        <f>SUM(D16:D22)</f>
        <v>53</v>
      </c>
      <c r="E23" s="24">
        <f>SUM(E16:E22)</f>
        <v>63</v>
      </c>
      <c r="F23" s="25"/>
      <c r="G23" s="25"/>
      <c r="H23" s="25">
        <f>SUM(H16:H22)</f>
        <v>10</v>
      </c>
      <c r="I23" s="26"/>
      <c r="J23" s="5">
        <f>SUM(J16:J22)</f>
        <v>126</v>
      </c>
      <c r="K23" s="25">
        <v>3</v>
      </c>
      <c r="L23" s="5">
        <v>16</v>
      </c>
    </row>
    <row r="24" spans="1:12">
      <c r="A24" s="7"/>
      <c r="B24" s="7"/>
      <c r="C24" s="7"/>
      <c r="D24" s="11"/>
      <c r="E24" s="11"/>
      <c r="F24" s="11"/>
      <c r="G24" s="11"/>
      <c r="H24" s="11"/>
      <c r="I24" s="12"/>
      <c r="J24" s="13"/>
      <c r="K24" s="11"/>
      <c r="L24" s="13"/>
    </row>
    <row r="25" spans="1:12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</row>
    <row r="26" spans="1:12" ht="42" customHeight="1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</row>
    <row r="27" spans="1:12">
      <c r="A27" s="7"/>
      <c r="B27" s="7"/>
      <c r="C27" s="7"/>
      <c r="D27" s="11"/>
      <c r="E27" s="11"/>
      <c r="F27" s="11"/>
      <c r="G27" s="11"/>
      <c r="H27" s="11"/>
      <c r="I27" s="12"/>
      <c r="J27" s="13"/>
      <c r="K27" s="11"/>
      <c r="L27" s="13"/>
    </row>
    <row r="28" spans="1:12">
      <c r="A28" s="34"/>
      <c r="B28" s="34"/>
      <c r="C28" s="34"/>
      <c r="D28" s="11"/>
      <c r="E28" s="11"/>
      <c r="F28" s="11"/>
      <c r="G28" s="11"/>
      <c r="H28" s="11"/>
      <c r="I28" s="12"/>
      <c r="J28" s="13"/>
      <c r="K28" s="11"/>
      <c r="L28" s="13"/>
    </row>
    <row r="29" spans="1:12">
      <c r="A29" s="34"/>
      <c r="B29" s="34"/>
      <c r="C29" s="34"/>
      <c r="D29" s="11"/>
      <c r="E29" s="11"/>
      <c r="F29" s="11"/>
      <c r="G29" s="11"/>
      <c r="H29" s="11"/>
      <c r="I29" s="12"/>
      <c r="J29" s="13"/>
      <c r="K29" s="11"/>
      <c r="L29" s="13"/>
    </row>
    <row r="30" spans="1:12">
      <c r="A30" s="34"/>
      <c r="B30" s="34"/>
      <c r="C30" s="34"/>
      <c r="D30" s="11"/>
      <c r="E30" s="11"/>
      <c r="F30" s="11"/>
      <c r="G30" s="11"/>
      <c r="H30" s="11"/>
      <c r="I30" s="12"/>
      <c r="J30" s="13"/>
      <c r="K30" s="11"/>
      <c r="L30" s="13"/>
    </row>
    <row r="31" spans="1:12">
      <c r="A31" s="34"/>
      <c r="B31" s="34"/>
      <c r="C31" s="34"/>
      <c r="D31" s="11"/>
      <c r="E31" s="11"/>
      <c r="F31" s="11"/>
      <c r="G31" s="11"/>
      <c r="H31" s="11"/>
      <c r="I31" s="12"/>
      <c r="J31" s="13"/>
      <c r="K31" s="11"/>
      <c r="L31" s="13"/>
    </row>
    <row r="32" spans="1:12">
      <c r="A32" s="34"/>
      <c r="B32" s="34"/>
      <c r="C32" s="34"/>
      <c r="D32" s="11"/>
      <c r="E32" s="11"/>
      <c r="F32" s="11"/>
      <c r="G32" s="11"/>
      <c r="H32" s="11"/>
      <c r="I32" s="12"/>
      <c r="J32" s="13"/>
      <c r="K32" s="11"/>
      <c r="L32" s="13"/>
    </row>
    <row r="33" spans="1:12">
      <c r="A33" s="34"/>
      <c r="B33" s="34"/>
      <c r="C33" s="34"/>
      <c r="D33" s="11"/>
      <c r="E33" s="11"/>
      <c r="F33" s="11"/>
      <c r="G33" s="11"/>
      <c r="H33" s="11"/>
      <c r="I33" s="12"/>
      <c r="J33" s="13"/>
      <c r="K33" s="11"/>
      <c r="L33" s="13"/>
    </row>
    <row r="34" spans="1:12">
      <c r="A34" s="34"/>
      <c r="B34" s="34"/>
      <c r="C34" s="34"/>
      <c r="D34" s="11"/>
      <c r="E34" s="11"/>
      <c r="F34" s="11"/>
      <c r="G34" s="11"/>
      <c r="H34" s="11"/>
      <c r="I34" s="12"/>
      <c r="J34" s="13"/>
      <c r="K34" s="11"/>
      <c r="L34" s="13"/>
    </row>
    <row r="35" spans="1:12">
      <c r="A35" s="34"/>
      <c r="B35" s="34"/>
      <c r="C35" s="34"/>
      <c r="D35" s="11"/>
      <c r="E35" s="11"/>
      <c r="F35" s="11"/>
      <c r="G35" s="11"/>
      <c r="H35" s="11"/>
      <c r="I35" s="12"/>
      <c r="J35" s="13"/>
      <c r="K35" s="11"/>
      <c r="L35" s="13"/>
    </row>
    <row r="36" spans="1:12">
      <c r="A36" s="37"/>
      <c r="B36" s="37"/>
      <c r="C36" s="37"/>
      <c r="D36" s="11"/>
      <c r="E36" s="11"/>
      <c r="F36" s="11"/>
      <c r="G36" s="11"/>
      <c r="H36" s="11"/>
      <c r="I36" s="12"/>
      <c r="J36" s="13"/>
      <c r="K36" s="11"/>
      <c r="L36" s="13"/>
    </row>
    <row r="37" spans="1:12">
      <c r="A37" s="37"/>
      <c r="B37" s="37"/>
      <c r="C37" s="37"/>
      <c r="D37" s="11"/>
      <c r="E37" s="11"/>
      <c r="F37" s="11"/>
      <c r="G37" s="11"/>
      <c r="H37" s="11"/>
      <c r="I37" s="12"/>
      <c r="J37" s="13"/>
      <c r="K37" s="11"/>
      <c r="L37" s="13"/>
    </row>
    <row r="38" spans="1:12">
      <c r="A38" s="34"/>
      <c r="B38" s="34"/>
      <c r="C38" s="34"/>
      <c r="D38" s="11"/>
      <c r="E38" s="11"/>
      <c r="F38" s="11"/>
      <c r="G38" s="11"/>
      <c r="H38" s="11"/>
      <c r="I38" s="12"/>
      <c r="J38" s="13"/>
      <c r="K38" s="11"/>
      <c r="L38" s="13"/>
    </row>
    <row r="40" spans="1:12" ht="15">
      <c r="A40" s="64" t="s">
        <v>64</v>
      </c>
      <c r="B40" s="64"/>
      <c r="C40" s="64"/>
    </row>
    <row r="41" spans="1:12" ht="15" customHeight="1">
      <c r="A41" s="61"/>
      <c r="B41" s="61"/>
      <c r="C41" s="61"/>
    </row>
    <row r="42" spans="1:12" ht="15.75" customHeight="1" thickBot="1">
      <c r="A42" s="62" t="s">
        <v>63</v>
      </c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</row>
    <row r="43" spans="1:12" ht="16.5" customHeight="1" thickBot="1">
      <c r="A43" s="69" t="s">
        <v>1</v>
      </c>
      <c r="B43" s="65"/>
      <c r="C43" s="66"/>
      <c r="D43" s="71" t="s">
        <v>2</v>
      </c>
      <c r="E43" s="72"/>
      <c r="F43" s="72"/>
      <c r="G43" s="72"/>
      <c r="H43" s="72"/>
      <c r="I43" s="72"/>
      <c r="J43" s="73"/>
      <c r="K43" s="85" t="s">
        <v>3</v>
      </c>
      <c r="L43" s="85" t="s">
        <v>4</v>
      </c>
    </row>
    <row r="44" spans="1:12" ht="15" thickBot="1">
      <c r="A44" s="70"/>
      <c r="B44" s="67"/>
      <c r="C44" s="68"/>
      <c r="D44" s="85" t="s">
        <v>5</v>
      </c>
      <c r="E44" s="72"/>
      <c r="F44" s="72"/>
      <c r="G44" s="72"/>
      <c r="H44" s="73"/>
      <c r="I44" s="87" t="s">
        <v>6</v>
      </c>
      <c r="J44" s="87" t="s">
        <v>7</v>
      </c>
      <c r="K44" s="97"/>
      <c r="L44" s="97"/>
    </row>
    <row r="45" spans="1:12" ht="28.5" customHeight="1" thickBot="1">
      <c r="A45" s="80"/>
      <c r="B45" s="81"/>
      <c r="C45" s="82"/>
      <c r="D45" s="86"/>
      <c r="E45" s="15" t="s">
        <v>8</v>
      </c>
      <c r="F45" s="15" t="s">
        <v>9</v>
      </c>
      <c r="G45" s="15" t="s">
        <v>10</v>
      </c>
      <c r="H45" s="15" t="s">
        <v>11</v>
      </c>
      <c r="I45" s="88"/>
      <c r="J45" s="88"/>
      <c r="K45" s="86"/>
      <c r="L45" s="86"/>
    </row>
    <row r="46" spans="1:12" ht="24.75" customHeight="1">
      <c r="A46" s="105" t="s">
        <v>57</v>
      </c>
      <c r="B46" s="55"/>
      <c r="C46" s="55"/>
      <c r="D46" s="21">
        <v>8</v>
      </c>
      <c r="E46" s="21">
        <v>8</v>
      </c>
      <c r="F46" s="21"/>
      <c r="G46" s="21"/>
      <c r="H46" s="21"/>
      <c r="I46" s="21"/>
      <c r="J46" s="22">
        <f>SUM(D46:I46)</f>
        <v>16</v>
      </c>
      <c r="K46" s="21" t="s">
        <v>12</v>
      </c>
      <c r="L46" s="21">
        <v>2</v>
      </c>
    </row>
    <row r="47" spans="1:12" ht="30.75" customHeight="1">
      <c r="A47" s="74" t="s">
        <v>58</v>
      </c>
      <c r="B47" s="75"/>
      <c r="C47" s="76"/>
      <c r="D47" s="33">
        <v>8</v>
      </c>
      <c r="E47" s="33"/>
      <c r="F47" s="33"/>
      <c r="G47" s="33"/>
      <c r="H47" s="33"/>
      <c r="I47" s="33"/>
      <c r="J47" s="22">
        <v>8</v>
      </c>
      <c r="K47" s="33"/>
      <c r="L47" s="33">
        <v>1</v>
      </c>
    </row>
    <row r="48" spans="1:12" ht="24.75" customHeight="1">
      <c r="A48" s="74" t="s">
        <v>35</v>
      </c>
      <c r="B48" s="75"/>
      <c r="C48" s="76"/>
      <c r="D48" s="33"/>
      <c r="E48" s="33">
        <v>10</v>
      </c>
      <c r="F48" s="33"/>
      <c r="G48" s="33"/>
      <c r="H48" s="33"/>
      <c r="I48" s="33"/>
      <c r="J48" s="22">
        <v>10</v>
      </c>
      <c r="K48" s="33"/>
      <c r="L48" s="33">
        <v>1</v>
      </c>
    </row>
    <row r="49" spans="1:12" ht="24.75" customHeight="1">
      <c r="A49" s="74" t="s">
        <v>36</v>
      </c>
      <c r="B49" s="75"/>
      <c r="C49" s="76"/>
      <c r="D49" s="33"/>
      <c r="E49" s="33">
        <v>10</v>
      </c>
      <c r="F49" s="33"/>
      <c r="G49" s="33"/>
      <c r="H49" s="33"/>
      <c r="I49" s="33"/>
      <c r="J49" s="22">
        <v>10</v>
      </c>
      <c r="K49" s="33"/>
      <c r="L49" s="33">
        <v>1</v>
      </c>
    </row>
    <row r="50" spans="1:12" ht="18" customHeight="1">
      <c r="A50" s="74" t="s">
        <v>37</v>
      </c>
      <c r="B50" s="75"/>
      <c r="C50" s="76"/>
      <c r="D50" s="33"/>
      <c r="E50" s="33">
        <v>10</v>
      </c>
      <c r="F50" s="33"/>
      <c r="G50" s="33"/>
      <c r="H50" s="33"/>
      <c r="I50" s="33"/>
      <c r="J50" s="22">
        <v>10</v>
      </c>
      <c r="K50" s="33"/>
      <c r="L50" s="33">
        <v>1</v>
      </c>
    </row>
    <row r="51" spans="1:12" ht="18.75" customHeight="1">
      <c r="A51" s="74" t="s">
        <v>38</v>
      </c>
      <c r="B51" s="75"/>
      <c r="C51" s="76"/>
      <c r="D51" s="33"/>
      <c r="E51" s="33">
        <v>10</v>
      </c>
      <c r="F51" s="33"/>
      <c r="G51" s="33"/>
      <c r="H51" s="33"/>
      <c r="I51" s="33"/>
      <c r="J51" s="22">
        <v>10</v>
      </c>
      <c r="K51" s="33"/>
      <c r="L51" s="33">
        <v>1</v>
      </c>
    </row>
    <row r="52" spans="1:12" ht="18.75" customHeight="1">
      <c r="A52" s="74" t="s">
        <v>39</v>
      </c>
      <c r="B52" s="75"/>
      <c r="C52" s="76"/>
      <c r="D52" s="33"/>
      <c r="E52" s="33">
        <v>10</v>
      </c>
      <c r="F52" s="33"/>
      <c r="G52" s="33"/>
      <c r="H52" s="33"/>
      <c r="I52" s="33"/>
      <c r="J52" s="22">
        <v>10</v>
      </c>
      <c r="K52" s="33"/>
      <c r="L52" s="33">
        <v>1</v>
      </c>
    </row>
    <row r="53" spans="1:12" ht="20.25" customHeight="1">
      <c r="A53" s="84" t="s">
        <v>40</v>
      </c>
      <c r="B53" s="84"/>
      <c r="C53" s="74"/>
      <c r="D53" s="19"/>
      <c r="E53" s="19">
        <v>10</v>
      </c>
      <c r="F53" s="19"/>
      <c r="G53" s="19"/>
      <c r="H53" s="19"/>
      <c r="I53" s="19"/>
      <c r="J53" s="20">
        <v>10</v>
      </c>
      <c r="K53" s="19"/>
      <c r="L53" s="19">
        <v>1</v>
      </c>
    </row>
    <row r="54" spans="1:12" ht="20.25" customHeight="1">
      <c r="A54" s="74" t="s">
        <v>33</v>
      </c>
      <c r="B54" s="75"/>
      <c r="C54" s="76"/>
      <c r="D54" s="19">
        <v>5</v>
      </c>
      <c r="E54" s="19">
        <v>8</v>
      </c>
      <c r="F54" s="19"/>
      <c r="G54" s="19"/>
      <c r="H54" s="19"/>
      <c r="I54" s="19"/>
      <c r="J54" s="20">
        <v>13</v>
      </c>
      <c r="K54" s="19"/>
      <c r="L54" s="19">
        <v>2</v>
      </c>
    </row>
    <row r="55" spans="1:12" ht="15" thickBot="1">
      <c r="A55" s="42"/>
      <c r="B55" s="10"/>
      <c r="C55" s="10"/>
      <c r="D55" s="18">
        <f>SUM(D46:D54)</f>
        <v>21</v>
      </c>
      <c r="E55" s="5">
        <f>SUM(E46:E54)</f>
        <v>76</v>
      </c>
      <c r="F55" s="5"/>
      <c r="G55" s="5"/>
      <c r="H55" s="5"/>
      <c r="I55" s="5"/>
      <c r="J55" s="5">
        <f>SUM(J46:J54)</f>
        <v>97</v>
      </c>
      <c r="K55" s="5">
        <v>1</v>
      </c>
      <c r="L55" s="5">
        <f>SUM(L46:L54)</f>
        <v>11</v>
      </c>
    </row>
    <row r="57" spans="1:12" ht="15">
      <c r="A57" s="64" t="s">
        <v>65</v>
      </c>
      <c r="B57" s="64"/>
      <c r="C57" s="64"/>
      <c r="D57" s="64"/>
    </row>
    <row r="59" spans="1:12" ht="15.75" thickBot="1">
      <c r="A59" s="64" t="s">
        <v>63</v>
      </c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</row>
    <row r="60" spans="1:12" ht="18.75" customHeight="1" thickBot="1">
      <c r="A60" s="69" t="s">
        <v>1</v>
      </c>
      <c r="B60" s="65"/>
      <c r="C60" s="66"/>
      <c r="D60" s="71" t="s">
        <v>2</v>
      </c>
      <c r="E60" s="72"/>
      <c r="F60" s="72"/>
      <c r="G60" s="72"/>
      <c r="H60" s="72"/>
      <c r="I60" s="72"/>
      <c r="J60" s="73"/>
      <c r="K60" s="85" t="s">
        <v>3</v>
      </c>
      <c r="L60" s="85" t="s">
        <v>4</v>
      </c>
    </row>
    <row r="61" spans="1:12" ht="15.75" customHeight="1" thickBot="1">
      <c r="A61" s="70"/>
      <c r="B61" s="67"/>
      <c r="C61" s="68"/>
      <c r="D61" s="85" t="s">
        <v>5</v>
      </c>
      <c r="E61" s="72"/>
      <c r="F61" s="72"/>
      <c r="G61" s="72"/>
      <c r="H61" s="73"/>
      <c r="I61" s="87" t="s">
        <v>6</v>
      </c>
      <c r="J61" s="87" t="s">
        <v>7</v>
      </c>
      <c r="K61" s="97"/>
      <c r="L61" s="97"/>
    </row>
    <row r="62" spans="1:12" ht="29.25" customHeight="1" thickBot="1">
      <c r="A62" s="80"/>
      <c r="B62" s="81"/>
      <c r="C62" s="82"/>
      <c r="D62" s="86"/>
      <c r="E62" s="15" t="s">
        <v>8</v>
      </c>
      <c r="F62" s="15" t="s">
        <v>9</v>
      </c>
      <c r="G62" s="15" t="s">
        <v>10</v>
      </c>
      <c r="H62" s="15" t="s">
        <v>11</v>
      </c>
      <c r="I62" s="88"/>
      <c r="J62" s="88"/>
      <c r="K62" s="86"/>
      <c r="L62" s="86"/>
    </row>
    <row r="63" spans="1:12" ht="51.75" customHeight="1">
      <c r="A63" s="83" t="s">
        <v>42</v>
      </c>
      <c r="B63" s="83"/>
      <c r="C63" s="83"/>
      <c r="D63" s="21">
        <v>8</v>
      </c>
      <c r="E63" s="21">
        <v>8</v>
      </c>
      <c r="F63" s="21"/>
      <c r="G63" s="21"/>
      <c r="H63" s="21"/>
      <c r="I63" s="21"/>
      <c r="J63" s="22">
        <f>SUM(D63:I63)</f>
        <v>16</v>
      </c>
      <c r="K63" s="33" t="s">
        <v>12</v>
      </c>
      <c r="L63" s="21">
        <v>3</v>
      </c>
    </row>
    <row r="64" spans="1:12" ht="55.5" customHeight="1">
      <c r="A64" s="84" t="s">
        <v>43</v>
      </c>
      <c r="B64" s="84"/>
      <c r="C64" s="84"/>
      <c r="D64" s="19">
        <v>8</v>
      </c>
      <c r="E64" s="19">
        <v>8</v>
      </c>
      <c r="F64" s="19"/>
      <c r="G64" s="19"/>
      <c r="H64" s="19"/>
      <c r="I64" s="19"/>
      <c r="J64" s="20">
        <f>SUM(D64:I64)</f>
        <v>16</v>
      </c>
      <c r="K64" s="19" t="s">
        <v>12</v>
      </c>
      <c r="L64" s="19">
        <v>3</v>
      </c>
    </row>
    <row r="65" spans="1:14" ht="30.75" customHeight="1">
      <c r="A65" s="74" t="s">
        <v>56</v>
      </c>
      <c r="B65" s="75"/>
      <c r="C65" s="76"/>
      <c r="D65" s="19">
        <v>10</v>
      </c>
      <c r="E65" s="19">
        <v>10</v>
      </c>
      <c r="F65" s="19"/>
      <c r="G65" s="19"/>
      <c r="H65" s="19">
        <v>5</v>
      </c>
      <c r="I65" s="19"/>
      <c r="J65" s="20">
        <v>25</v>
      </c>
      <c r="K65" s="19" t="s">
        <v>12</v>
      </c>
      <c r="L65" s="19">
        <v>4</v>
      </c>
    </row>
    <row r="66" spans="1:14" ht="55.5" customHeight="1">
      <c r="A66" s="84" t="s">
        <v>44</v>
      </c>
      <c r="B66" s="84"/>
      <c r="C66" s="84"/>
      <c r="D66" s="19">
        <v>8</v>
      </c>
      <c r="E66" s="19">
        <v>8</v>
      </c>
      <c r="F66" s="19"/>
      <c r="G66" s="19"/>
      <c r="H66" s="19"/>
      <c r="I66" s="19"/>
      <c r="J66" s="20">
        <v>16</v>
      </c>
      <c r="K66" s="19"/>
      <c r="L66" s="19">
        <v>3</v>
      </c>
    </row>
    <row r="67" spans="1:14" ht="30" customHeight="1">
      <c r="A67" s="84" t="s">
        <v>45</v>
      </c>
      <c r="B67" s="84"/>
      <c r="C67" s="84"/>
      <c r="D67" s="19"/>
      <c r="E67" s="19">
        <v>8</v>
      </c>
      <c r="F67" s="19"/>
      <c r="G67" s="19"/>
      <c r="H67" s="19"/>
      <c r="I67" s="19"/>
      <c r="J67" s="20">
        <f>SUM(D67:I67)</f>
        <v>8</v>
      </c>
      <c r="K67" s="19"/>
      <c r="L67" s="19">
        <v>1</v>
      </c>
    </row>
    <row r="68" spans="1:14" ht="15" thickBot="1">
      <c r="A68" s="41"/>
      <c r="B68" s="7"/>
      <c r="C68" s="7"/>
      <c r="D68" s="23">
        <f>SUM(D63:D67)</f>
        <v>34</v>
      </c>
      <c r="E68" s="5">
        <f>SUM(E63:E67)</f>
        <v>42</v>
      </c>
      <c r="F68" s="5"/>
      <c r="G68" s="5"/>
      <c r="H68" s="5"/>
      <c r="I68" s="5"/>
      <c r="J68" s="5">
        <f>SUM(J63:J67)</f>
        <v>81</v>
      </c>
      <c r="K68" s="5">
        <v>3</v>
      </c>
      <c r="L68" s="5">
        <f>SUM(L63:L67)</f>
        <v>14</v>
      </c>
    </row>
    <row r="69" spans="1:14">
      <c r="A69" s="34"/>
      <c r="B69" s="34"/>
      <c r="C69" s="34"/>
      <c r="D69" s="13"/>
      <c r="E69" s="13"/>
      <c r="F69" s="13"/>
      <c r="G69" s="13"/>
      <c r="H69" s="13"/>
      <c r="I69" s="13"/>
      <c r="J69" s="13"/>
      <c r="K69" s="13"/>
      <c r="L69" s="13"/>
    </row>
    <row r="70" spans="1:14">
      <c r="A70" s="34"/>
      <c r="B70" s="34"/>
      <c r="C70" s="34"/>
      <c r="D70" s="13"/>
      <c r="E70" s="13"/>
      <c r="F70" s="13"/>
      <c r="G70" s="13"/>
      <c r="H70" s="13"/>
      <c r="I70" s="13"/>
      <c r="J70" s="13"/>
      <c r="K70" s="13"/>
      <c r="L70" s="13"/>
    </row>
    <row r="71" spans="1:14">
      <c r="A71" s="34"/>
      <c r="B71" s="34"/>
      <c r="C71" s="34"/>
      <c r="D71" s="13"/>
      <c r="E71" s="13"/>
      <c r="F71" s="13"/>
      <c r="G71" s="13"/>
      <c r="H71" s="13"/>
      <c r="I71" s="13"/>
      <c r="J71" s="13"/>
      <c r="K71" s="13"/>
      <c r="L71" s="13"/>
    </row>
    <row r="72" spans="1:14">
      <c r="A72" s="34"/>
      <c r="B72" s="34"/>
      <c r="C72" s="34"/>
      <c r="D72" s="13"/>
      <c r="E72" s="13"/>
      <c r="F72" s="13"/>
      <c r="G72" s="13"/>
      <c r="H72" s="13"/>
      <c r="I72" s="13"/>
      <c r="J72" s="13"/>
      <c r="K72" s="13"/>
      <c r="L72" s="13"/>
    </row>
    <row r="73" spans="1:14">
      <c r="A73" s="37"/>
      <c r="B73" s="37"/>
      <c r="C73" s="37"/>
      <c r="D73" s="13"/>
      <c r="E73" s="13"/>
      <c r="F73" s="13"/>
      <c r="G73" s="13"/>
      <c r="H73" s="13"/>
      <c r="I73" s="13"/>
      <c r="J73" s="13"/>
      <c r="K73" s="13"/>
      <c r="L73" s="13"/>
    </row>
    <row r="74" spans="1:14" ht="15.75" thickBot="1">
      <c r="A74" s="62" t="s">
        <v>13</v>
      </c>
      <c r="B74" s="62"/>
      <c r="C74" s="62"/>
      <c r="D74" s="62"/>
      <c r="E74" s="62"/>
      <c r="F74" s="62"/>
      <c r="G74" s="62"/>
      <c r="H74" s="62"/>
    </row>
    <row r="75" spans="1:14" ht="51.75" customHeight="1" thickBot="1">
      <c r="A75" s="71" t="s">
        <v>14</v>
      </c>
      <c r="B75" s="72"/>
      <c r="C75" s="73"/>
      <c r="D75" s="32" t="s">
        <v>15</v>
      </c>
      <c r="E75" s="71" t="s">
        <v>16</v>
      </c>
      <c r="F75" s="73"/>
      <c r="G75" s="71" t="s">
        <v>4</v>
      </c>
      <c r="H75" s="73"/>
    </row>
    <row r="76" spans="1:14" ht="60.75" customHeight="1" thickBot="1">
      <c r="A76" s="89" t="s">
        <v>60</v>
      </c>
      <c r="B76" s="100"/>
      <c r="C76" s="90"/>
      <c r="D76" s="31">
        <v>40</v>
      </c>
      <c r="E76" s="89">
        <v>2</v>
      </c>
      <c r="F76" s="90"/>
      <c r="G76" s="89">
        <v>3</v>
      </c>
      <c r="H76" s="90"/>
    </row>
    <row r="78" spans="1:14" ht="15">
      <c r="A78" s="64" t="s">
        <v>66</v>
      </c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</row>
    <row r="80" spans="1:14" ht="15" thickBot="1">
      <c r="A80" s="106" t="s">
        <v>63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</row>
    <row r="81" spans="1:14" ht="15" customHeight="1" thickBot="1">
      <c r="A81" s="69" t="s">
        <v>1</v>
      </c>
      <c r="B81" s="65"/>
      <c r="C81" s="66"/>
      <c r="D81" s="71" t="s">
        <v>2</v>
      </c>
      <c r="E81" s="72"/>
      <c r="F81" s="72"/>
      <c r="G81" s="72"/>
      <c r="H81" s="72"/>
      <c r="I81" s="72"/>
      <c r="J81" s="73"/>
      <c r="K81" s="85" t="s">
        <v>3</v>
      </c>
      <c r="L81" s="85" t="s">
        <v>4</v>
      </c>
    </row>
    <row r="82" spans="1:14" ht="15.75" customHeight="1" thickBot="1">
      <c r="A82" s="70"/>
      <c r="B82" s="67"/>
      <c r="C82" s="68"/>
      <c r="D82" s="85" t="s">
        <v>5</v>
      </c>
      <c r="E82" s="72"/>
      <c r="F82" s="72"/>
      <c r="G82" s="72"/>
      <c r="H82" s="73"/>
      <c r="I82" s="87" t="s">
        <v>6</v>
      </c>
      <c r="J82" s="87" t="s">
        <v>7</v>
      </c>
      <c r="K82" s="97"/>
      <c r="L82" s="97"/>
    </row>
    <row r="83" spans="1:14" ht="24.75" customHeight="1" thickBot="1">
      <c r="A83" s="80"/>
      <c r="B83" s="81"/>
      <c r="C83" s="82"/>
      <c r="D83" s="86"/>
      <c r="E83" s="15" t="s">
        <v>8</v>
      </c>
      <c r="F83" s="15" t="s">
        <v>9</v>
      </c>
      <c r="G83" s="15" t="s">
        <v>10</v>
      </c>
      <c r="H83" s="15" t="s">
        <v>11</v>
      </c>
      <c r="I83" s="88"/>
      <c r="J83" s="88"/>
      <c r="K83" s="86"/>
      <c r="L83" s="86"/>
    </row>
    <row r="84" spans="1:14" ht="30" customHeight="1">
      <c r="A84" s="84" t="s">
        <v>46</v>
      </c>
      <c r="B84" s="84"/>
      <c r="C84" s="84"/>
      <c r="D84" s="19">
        <v>8</v>
      </c>
      <c r="E84" s="19">
        <v>15</v>
      </c>
      <c r="F84" s="19"/>
      <c r="G84" s="19"/>
      <c r="H84" s="19"/>
      <c r="I84" s="19"/>
      <c r="J84" s="20">
        <f>SUM(D84:I84)</f>
        <v>23</v>
      </c>
      <c r="K84" s="19" t="s">
        <v>12</v>
      </c>
      <c r="L84" s="19">
        <v>4</v>
      </c>
    </row>
    <row r="85" spans="1:14" ht="37.5" customHeight="1">
      <c r="A85" s="84" t="s">
        <v>47</v>
      </c>
      <c r="B85" s="84"/>
      <c r="C85" s="84"/>
      <c r="D85" s="19">
        <v>8</v>
      </c>
      <c r="E85" s="19">
        <v>8</v>
      </c>
      <c r="F85" s="19"/>
      <c r="G85" s="19"/>
      <c r="H85" s="19"/>
      <c r="I85" s="19"/>
      <c r="J85" s="20">
        <f>SUM(D85:I85)</f>
        <v>16</v>
      </c>
      <c r="K85" s="19" t="s">
        <v>12</v>
      </c>
      <c r="L85" s="19">
        <v>3</v>
      </c>
    </row>
    <row r="86" spans="1:14" ht="18" customHeight="1">
      <c r="A86" s="99" t="s">
        <v>41</v>
      </c>
      <c r="B86" s="99"/>
      <c r="C86" s="99"/>
      <c r="D86" s="27">
        <v>8</v>
      </c>
      <c r="E86" s="27"/>
      <c r="F86" s="27"/>
      <c r="G86" s="27"/>
      <c r="H86" s="27"/>
      <c r="I86" s="28"/>
      <c r="J86" s="28">
        <v>8</v>
      </c>
      <c r="K86" s="27"/>
      <c r="L86" s="27">
        <v>1</v>
      </c>
    </row>
    <row r="87" spans="1:14" ht="27.75" customHeight="1">
      <c r="A87" s="84" t="s">
        <v>48</v>
      </c>
      <c r="B87" s="84"/>
      <c r="C87" s="84"/>
      <c r="D87" s="19">
        <v>5</v>
      </c>
      <c r="E87" s="19">
        <v>16</v>
      </c>
      <c r="F87" s="19"/>
      <c r="G87" s="19"/>
      <c r="H87" s="19"/>
      <c r="I87" s="19"/>
      <c r="J87" s="20">
        <f>SUM(D87:I87)</f>
        <v>21</v>
      </c>
      <c r="K87" s="19" t="s">
        <v>12</v>
      </c>
      <c r="L87" s="19">
        <v>3</v>
      </c>
    </row>
    <row r="88" spans="1:14" ht="15" thickBot="1">
      <c r="A88" s="41"/>
      <c r="B88" s="8"/>
      <c r="C88" s="8"/>
      <c r="D88" s="18">
        <f>SUM(D84:D87)</f>
        <v>29</v>
      </c>
      <c r="E88" s="6"/>
      <c r="F88" s="5"/>
      <c r="G88" s="5"/>
      <c r="H88" s="5"/>
      <c r="I88" s="5"/>
      <c r="J88" s="5">
        <f>SUM(D88:I88)</f>
        <v>29</v>
      </c>
      <c r="K88" s="5">
        <v>3</v>
      </c>
      <c r="L88" s="5">
        <f>SUM(L84:L87)</f>
        <v>11</v>
      </c>
    </row>
    <row r="89" spans="1:14">
      <c r="A89" s="34"/>
      <c r="B89" s="34"/>
      <c r="C89" s="34"/>
      <c r="D89" s="35"/>
      <c r="E89" s="35"/>
      <c r="F89" s="13"/>
      <c r="G89" s="13"/>
      <c r="H89" s="13"/>
      <c r="I89" s="13"/>
      <c r="J89" s="13"/>
      <c r="K89" s="13"/>
      <c r="L89" s="13"/>
    </row>
    <row r="90" spans="1:14" ht="15.75" thickBot="1">
      <c r="A90" s="62" t="s">
        <v>13</v>
      </c>
      <c r="B90" s="62"/>
      <c r="C90" s="62"/>
      <c r="D90" s="62"/>
      <c r="E90" s="62"/>
      <c r="F90" s="62"/>
      <c r="G90" s="62"/>
      <c r="H90" s="62"/>
      <c r="I90" s="13"/>
      <c r="J90" s="13"/>
      <c r="K90" s="13"/>
      <c r="L90" s="13"/>
    </row>
    <row r="91" spans="1:14" ht="26.25" thickBot="1">
      <c r="A91" s="71" t="s">
        <v>14</v>
      </c>
      <c r="B91" s="72"/>
      <c r="C91" s="73"/>
      <c r="D91" s="32" t="s">
        <v>15</v>
      </c>
      <c r="E91" s="71" t="s">
        <v>16</v>
      </c>
      <c r="F91" s="73"/>
      <c r="G91" s="71" t="s">
        <v>4</v>
      </c>
      <c r="H91" s="73"/>
    </row>
    <row r="92" spans="1:14" ht="56.25" customHeight="1" thickBot="1">
      <c r="A92" s="89" t="s">
        <v>50</v>
      </c>
      <c r="B92" s="100"/>
      <c r="C92" s="90"/>
      <c r="D92" s="31">
        <v>40</v>
      </c>
      <c r="E92" s="89"/>
      <c r="F92" s="90"/>
      <c r="G92" s="89">
        <v>3</v>
      </c>
      <c r="H92" s="90"/>
    </row>
    <row r="93" spans="1:14" ht="33" customHeight="1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</row>
    <row r="94" spans="1:14">
      <c r="A94" s="98" t="s">
        <v>67</v>
      </c>
      <c r="B94" s="98"/>
      <c r="C94" s="98"/>
      <c r="D94" s="98"/>
      <c r="E94" s="98"/>
      <c r="F94" s="98"/>
      <c r="G94" s="98"/>
      <c r="H94" s="98"/>
      <c r="I94" s="98"/>
      <c r="J94" s="98"/>
      <c r="K94" s="98"/>
      <c r="L94" s="98"/>
      <c r="M94" s="98"/>
    </row>
    <row r="95" spans="1:14">
      <c r="A95" s="57" t="s">
        <v>68</v>
      </c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</row>
    <row r="96" spans="1:14">
      <c r="A96" s="57" t="s">
        <v>69</v>
      </c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</row>
    <row r="97" spans="1:14">
      <c r="A97" s="57" t="s">
        <v>70</v>
      </c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</row>
    <row r="98" spans="1:14" ht="15" customHeight="1" thickBot="1"/>
    <row r="99" spans="1:14" ht="15.75" customHeight="1" thickBot="1">
      <c r="A99" s="85" t="s">
        <v>71</v>
      </c>
      <c r="B99" s="69" t="s">
        <v>1</v>
      </c>
      <c r="C99" s="65"/>
      <c r="D99" s="65"/>
      <c r="E99" s="65"/>
      <c r="F99" s="65"/>
      <c r="G99" s="65"/>
      <c r="H99" s="66"/>
      <c r="I99" s="72" t="s">
        <v>17</v>
      </c>
      <c r="J99" s="73"/>
    </row>
    <row r="100" spans="1:14" ht="15.75" customHeight="1" thickBot="1">
      <c r="A100" s="86"/>
      <c r="B100" s="80"/>
      <c r="C100" s="81"/>
      <c r="D100" s="81"/>
      <c r="E100" s="81"/>
      <c r="F100" s="81"/>
      <c r="G100" s="81"/>
      <c r="H100" s="82"/>
      <c r="I100" s="3" t="s">
        <v>18</v>
      </c>
      <c r="J100" s="3" t="s">
        <v>19</v>
      </c>
    </row>
    <row r="101" spans="1:14" ht="15.75" customHeight="1" thickBot="1">
      <c r="A101" s="17" t="s">
        <v>26</v>
      </c>
      <c r="B101" s="91" t="s">
        <v>27</v>
      </c>
      <c r="C101" s="92"/>
      <c r="D101" s="92"/>
      <c r="E101" s="92"/>
      <c r="F101" s="92"/>
      <c r="G101" s="92"/>
      <c r="H101" s="93"/>
      <c r="I101" s="17">
        <v>16</v>
      </c>
      <c r="J101" s="17"/>
    </row>
    <row r="102" spans="1:14" ht="30.75" customHeight="1" thickBot="1">
      <c r="A102" s="17" t="s">
        <v>74</v>
      </c>
      <c r="B102" s="91" t="s">
        <v>31</v>
      </c>
      <c r="C102" s="92"/>
      <c r="D102" s="92"/>
      <c r="E102" s="92"/>
      <c r="F102" s="92"/>
      <c r="G102" s="92"/>
      <c r="H102" s="93"/>
      <c r="I102" s="17">
        <v>10</v>
      </c>
      <c r="J102" s="17"/>
    </row>
    <row r="103" spans="1:14" ht="17.25" customHeight="1" thickBot="1">
      <c r="A103" s="17" t="s">
        <v>75</v>
      </c>
      <c r="B103" s="91" t="s">
        <v>28</v>
      </c>
      <c r="C103" s="92"/>
      <c r="D103" s="92"/>
      <c r="E103" s="92"/>
      <c r="F103" s="92"/>
      <c r="G103" s="92"/>
      <c r="H103" s="93"/>
      <c r="I103" s="17">
        <v>5</v>
      </c>
      <c r="J103" s="17"/>
    </row>
    <row r="104" spans="1:14" ht="27.75" customHeight="1" thickBot="1">
      <c r="A104" s="16" t="s">
        <v>20</v>
      </c>
      <c r="B104" s="94" t="s">
        <v>73</v>
      </c>
      <c r="C104" s="95"/>
      <c r="D104" s="95"/>
      <c r="E104" s="95"/>
      <c r="F104" s="95"/>
      <c r="G104" s="95"/>
      <c r="H104" s="96"/>
      <c r="I104" s="4">
        <v>5</v>
      </c>
      <c r="J104" s="4"/>
    </row>
    <row r="105" spans="1:14" ht="16.5" customHeight="1" thickBot="1">
      <c r="A105" s="16" t="s">
        <v>21</v>
      </c>
      <c r="B105" s="94" t="s">
        <v>29</v>
      </c>
      <c r="C105" s="95"/>
      <c r="D105" s="95"/>
      <c r="E105" s="95"/>
      <c r="F105" s="95"/>
      <c r="G105" s="95"/>
      <c r="H105" s="96"/>
      <c r="I105" s="16">
        <v>5</v>
      </c>
      <c r="J105" s="16"/>
    </row>
    <row r="106" spans="1:14" ht="15" thickBot="1">
      <c r="A106" s="8"/>
      <c r="B106" s="8"/>
      <c r="C106" s="8"/>
      <c r="D106" s="8"/>
      <c r="I106" s="14">
        <f>SUM(I101:I105)</f>
        <v>41</v>
      </c>
      <c r="J106" s="9"/>
    </row>
    <row r="107" spans="1:14">
      <c r="A107" s="37"/>
      <c r="B107" s="37"/>
      <c r="C107" s="37"/>
      <c r="D107" s="37"/>
      <c r="I107" s="13"/>
      <c r="J107" s="13"/>
    </row>
    <row r="108" spans="1:14">
      <c r="A108" s="54" t="s">
        <v>49</v>
      </c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</row>
    <row r="109" spans="1:14" ht="15" thickBot="1">
      <c r="A109" s="37"/>
      <c r="B109" s="37"/>
      <c r="C109" s="37"/>
      <c r="D109" s="37"/>
      <c r="I109" s="13"/>
      <c r="J109" s="13"/>
    </row>
    <row r="110" spans="1:14" ht="15" customHeight="1" thickBot="1">
      <c r="A110" s="56" t="s">
        <v>71</v>
      </c>
      <c r="B110" s="65" t="s">
        <v>25</v>
      </c>
      <c r="C110" s="65"/>
      <c r="D110" s="65"/>
      <c r="E110" s="65"/>
      <c r="F110" s="65"/>
      <c r="G110" s="65"/>
      <c r="H110" s="66"/>
      <c r="I110" s="69" t="s">
        <v>16</v>
      </c>
      <c r="J110" s="66"/>
      <c r="K110" s="71" t="s">
        <v>22</v>
      </c>
      <c r="L110" s="72"/>
      <c r="M110" s="73"/>
    </row>
    <row r="111" spans="1:14">
      <c r="A111" s="56"/>
      <c r="B111" s="67"/>
      <c r="C111" s="67"/>
      <c r="D111" s="67"/>
      <c r="E111" s="67"/>
      <c r="F111" s="67"/>
      <c r="G111" s="67"/>
      <c r="H111" s="68"/>
      <c r="I111" s="70"/>
      <c r="J111" s="68"/>
      <c r="K111" s="69" t="s">
        <v>23</v>
      </c>
      <c r="L111" s="66"/>
      <c r="M111" s="38" t="s">
        <v>24</v>
      </c>
    </row>
    <row r="112" spans="1:14" ht="35.25" customHeight="1">
      <c r="A112" s="27" t="s">
        <v>26</v>
      </c>
      <c r="B112" s="58" t="s">
        <v>76</v>
      </c>
      <c r="C112" s="59"/>
      <c r="D112" s="59"/>
      <c r="E112" s="59"/>
      <c r="F112" s="59"/>
      <c r="G112" s="59"/>
      <c r="H112" s="60"/>
      <c r="I112" s="58"/>
      <c r="J112" s="60"/>
      <c r="K112" s="58">
        <v>30</v>
      </c>
      <c r="L112" s="60"/>
      <c r="M112" s="27">
        <v>10</v>
      </c>
    </row>
    <row r="113" spans="1:13" ht="46.5" customHeight="1">
      <c r="A113" s="19" t="s">
        <v>20</v>
      </c>
      <c r="B113" s="74" t="s">
        <v>51</v>
      </c>
      <c r="C113" s="75"/>
      <c r="D113" s="75"/>
      <c r="E113" s="75"/>
      <c r="F113" s="75"/>
      <c r="G113" s="75"/>
      <c r="H113" s="76"/>
      <c r="I113" s="50">
        <v>2</v>
      </c>
      <c r="J113" s="51"/>
      <c r="K113" s="45">
        <v>40</v>
      </c>
      <c r="L113" s="46"/>
      <c r="M113" s="44">
        <v>20</v>
      </c>
    </row>
    <row r="114" spans="1:13" ht="58.5" customHeight="1">
      <c r="A114" s="19" t="s">
        <v>21</v>
      </c>
      <c r="B114" s="47" t="s">
        <v>72</v>
      </c>
      <c r="C114" s="48"/>
      <c r="D114" s="48"/>
      <c r="E114" s="48"/>
      <c r="F114" s="48"/>
      <c r="G114" s="48"/>
      <c r="H114" s="49"/>
      <c r="I114" s="50"/>
      <c r="J114" s="51"/>
      <c r="K114" s="45">
        <v>40</v>
      </c>
      <c r="L114" s="46"/>
      <c r="M114" s="44">
        <v>20</v>
      </c>
    </row>
    <row r="115" spans="1:13">
      <c r="K115" s="52">
        <f>SUM(K112:K114)</f>
        <v>110</v>
      </c>
      <c r="L115" s="53"/>
      <c r="M115" s="39">
        <f>SUM(M112:M114)</f>
        <v>50</v>
      </c>
    </row>
  </sheetData>
  <mergeCells count="115">
    <mergeCell ref="A22:C22"/>
    <mergeCell ref="K43:K45"/>
    <mergeCell ref="L43:L45"/>
    <mergeCell ref="K60:K62"/>
    <mergeCell ref="I44:I45"/>
    <mergeCell ref="J44:J45"/>
    <mergeCell ref="A54:C54"/>
    <mergeCell ref="A17:C17"/>
    <mergeCell ref="A19:C19"/>
    <mergeCell ref="A47:C47"/>
    <mergeCell ref="A48:C48"/>
    <mergeCell ref="A49:C49"/>
    <mergeCell ref="A50:C50"/>
    <mergeCell ref="A51:C51"/>
    <mergeCell ref="A52:C52"/>
    <mergeCell ref="A46:C46"/>
    <mergeCell ref="A64:C64"/>
    <mergeCell ref="A66:C66"/>
    <mergeCell ref="A80:L80"/>
    <mergeCell ref="E76:F76"/>
    <mergeCell ref="D43:J43"/>
    <mergeCell ref="D44:D45"/>
    <mergeCell ref="E44:H44"/>
    <mergeCell ref="A25:L25"/>
    <mergeCell ref="A26:L26"/>
    <mergeCell ref="A65:C65"/>
    <mergeCell ref="J82:J83"/>
    <mergeCell ref="K81:K83"/>
    <mergeCell ref="A84:C84"/>
    <mergeCell ref="A85:C85"/>
    <mergeCell ref="A87:C87"/>
    <mergeCell ref="A93:M93"/>
    <mergeCell ref="B102:H102"/>
    <mergeCell ref="B104:H104"/>
    <mergeCell ref="B101:H101"/>
    <mergeCell ref="D81:J81"/>
    <mergeCell ref="E92:F92"/>
    <mergeCell ref="G92:H92"/>
    <mergeCell ref="A94:M94"/>
    <mergeCell ref="A86:C86"/>
    <mergeCell ref="A91:C91"/>
    <mergeCell ref="A90:H90"/>
    <mergeCell ref="E91:F91"/>
    <mergeCell ref="G91:H91"/>
    <mergeCell ref="A92:C92"/>
    <mergeCell ref="A81:C83"/>
    <mergeCell ref="A2:L2"/>
    <mergeCell ref="A4:L5"/>
    <mergeCell ref="A7:L7"/>
    <mergeCell ref="A8:L8"/>
    <mergeCell ref="A13:C15"/>
    <mergeCell ref="A60:C62"/>
    <mergeCell ref="A63:C63"/>
    <mergeCell ref="A67:C67"/>
    <mergeCell ref="A99:A100"/>
    <mergeCell ref="I99:J99"/>
    <mergeCell ref="B99:H100"/>
    <mergeCell ref="A53:C53"/>
    <mergeCell ref="D61:D62"/>
    <mergeCell ref="E61:H61"/>
    <mergeCell ref="I61:I62"/>
    <mergeCell ref="J61:J62"/>
    <mergeCell ref="A75:C75"/>
    <mergeCell ref="E75:F75"/>
    <mergeCell ref="G75:H75"/>
    <mergeCell ref="G76:H76"/>
    <mergeCell ref="L81:L83"/>
    <mergeCell ref="D82:D83"/>
    <mergeCell ref="E82:H82"/>
    <mergeCell ref="I82:I83"/>
    <mergeCell ref="A10:C10"/>
    <mergeCell ref="A12:L12"/>
    <mergeCell ref="A42:L42"/>
    <mergeCell ref="A41:C41"/>
    <mergeCell ref="A40:C40"/>
    <mergeCell ref="A57:D57"/>
    <mergeCell ref="A59:L59"/>
    <mergeCell ref="A74:H74"/>
    <mergeCell ref="A78:N78"/>
    <mergeCell ref="A76:C76"/>
    <mergeCell ref="L60:L62"/>
    <mergeCell ref="D13:J13"/>
    <mergeCell ref="K13:K15"/>
    <mergeCell ref="L13:L15"/>
    <mergeCell ref="D14:D15"/>
    <mergeCell ref="E14:H14"/>
    <mergeCell ref="I14:I15"/>
    <mergeCell ref="J14:J15"/>
    <mergeCell ref="A16:C16"/>
    <mergeCell ref="A18:C18"/>
    <mergeCell ref="A20:C20"/>
    <mergeCell ref="A21:C21"/>
    <mergeCell ref="D60:J60"/>
    <mergeCell ref="A43:C45"/>
    <mergeCell ref="K113:L113"/>
    <mergeCell ref="B114:H114"/>
    <mergeCell ref="I114:J114"/>
    <mergeCell ref="K114:L114"/>
    <mergeCell ref="K115:L115"/>
    <mergeCell ref="A108:M108"/>
    <mergeCell ref="A110:A111"/>
    <mergeCell ref="A95:N95"/>
    <mergeCell ref="A97:N97"/>
    <mergeCell ref="A96:N96"/>
    <mergeCell ref="B112:H112"/>
    <mergeCell ref="I112:J112"/>
    <mergeCell ref="K112:L112"/>
    <mergeCell ref="B110:H111"/>
    <mergeCell ref="I110:J111"/>
    <mergeCell ref="K110:M110"/>
    <mergeCell ref="K111:L111"/>
    <mergeCell ref="B113:H113"/>
    <mergeCell ref="I113:J113"/>
    <mergeCell ref="B103:H103"/>
    <mergeCell ref="B105:H105"/>
  </mergeCells>
  <pageMargins left="0.7" right="0.7" top="0.75" bottom="0.75" header="0.3" footer="0.3"/>
  <pageSetup paperSize="9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jasio</dc:creator>
  <cp:lastModifiedBy>Ewa Dyduch</cp:lastModifiedBy>
  <cp:lastPrinted>2017-05-01T13:20:41Z</cp:lastPrinted>
  <dcterms:created xsi:type="dcterms:W3CDTF">2017-04-09T05:22:48Z</dcterms:created>
  <dcterms:modified xsi:type="dcterms:W3CDTF">2017-05-01T19:40:43Z</dcterms:modified>
</cp:coreProperties>
</file>