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14910" windowHeight="7770"/>
  </bookViews>
  <sheets>
    <sheet name="Arkusz1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J118" i="1"/>
  <c r="H118"/>
  <c r="J99"/>
  <c r="L75"/>
  <c r="J69"/>
  <c r="J70"/>
  <c r="J71"/>
  <c r="J72"/>
  <c r="J73"/>
  <c r="J74"/>
  <c r="C75"/>
  <c r="D75"/>
  <c r="L55"/>
  <c r="J51"/>
  <c r="J52"/>
  <c r="J53"/>
  <c r="J54"/>
  <c r="C55"/>
  <c r="D55"/>
  <c r="F55"/>
  <c r="H55"/>
  <c r="J24"/>
  <c r="J25"/>
  <c r="J26"/>
  <c r="J27"/>
  <c r="C28"/>
  <c r="D28"/>
  <c r="H28"/>
  <c r="J75" l="1"/>
  <c r="J55"/>
  <c r="J28"/>
</calcChain>
</file>

<file path=xl/sharedStrings.xml><?xml version="1.0" encoding="utf-8"?>
<sst xmlns="http://schemas.openxmlformats.org/spreadsheetml/2006/main" count="147" uniqueCount="75">
  <si>
    <t>PLAN MODUŁU SPECJALNOŚCI</t>
  </si>
  <si>
    <t>Kierunek: PEDAGOGIKA  SPECJALNA</t>
  </si>
  <si>
    <r>
      <t xml:space="preserve">Specjalność: </t>
    </r>
    <r>
      <rPr>
        <b/>
        <sz val="16"/>
        <color rgb="FFFF0000"/>
        <rFont val="Times New Roman"/>
        <family val="1"/>
        <charset val="238"/>
      </rPr>
      <t>Terapia pedagogiczna i rewalidacja indywidualna</t>
    </r>
  </si>
  <si>
    <t xml:space="preserve">Semestr I </t>
  </si>
  <si>
    <t xml:space="preserve">Zajęcia dydaktyczne </t>
  </si>
  <si>
    <t>nazwa kursu</t>
  </si>
  <si>
    <t>godziny kontaktowe</t>
  </si>
  <si>
    <t>E/-</t>
  </si>
  <si>
    <t>punkty ECTS</t>
  </si>
  <si>
    <t>W</t>
  </si>
  <si>
    <t>zajęć w grupach</t>
  </si>
  <si>
    <t>E-learning</t>
  </si>
  <si>
    <t>Razem</t>
  </si>
  <si>
    <t>A</t>
  </si>
  <si>
    <t>K</t>
  </si>
  <si>
    <t>L</t>
  </si>
  <si>
    <t>S</t>
  </si>
  <si>
    <t>P</t>
  </si>
  <si>
    <t>Psychologia uczniów z trudnościami w uczeniu się</t>
  </si>
  <si>
    <t>E</t>
  </si>
  <si>
    <t>Semestr II</t>
  </si>
  <si>
    <t>Zajęcia dydaktyczne</t>
  </si>
  <si>
    <t>Rehabilitacja osób z niepełnosprawnością intelektualną</t>
  </si>
  <si>
    <t>Rehabilitacja osób z dysfunkcją narządu wzroku</t>
  </si>
  <si>
    <t>Rehabilitacja osób z dysfunkcją narządu słuchu</t>
  </si>
  <si>
    <t>Diagnoza funkcjonalna dzieci uczniów ze specjalnymi potrzebami edukacyjnymi</t>
  </si>
  <si>
    <t>Pozostałe zajęcia</t>
  </si>
  <si>
    <t>kod zajęć</t>
  </si>
  <si>
    <t>rodzaj zajęć</t>
  </si>
  <si>
    <t>godz</t>
  </si>
  <si>
    <t>tyg.</t>
  </si>
  <si>
    <t>Praktyka pedagogiczna nieciągła</t>
  </si>
  <si>
    <t>Semestr III</t>
  </si>
  <si>
    <t>Rehabilitacja osób ze sprzężoną niepełnosprawnością</t>
  </si>
  <si>
    <t>Rehabilitacja osób przewlekle chorych i z dysfunkcją narządu ruchu</t>
  </si>
  <si>
    <t>Metodyka zajęć korekcyjno-kompensacyjnych</t>
  </si>
  <si>
    <t>Metody terapii psychomotorycznej</t>
  </si>
  <si>
    <t>Semestr IV</t>
  </si>
  <si>
    <t>Konstruowanie indywidualnych programów edukacyjno-terapeutycznych</t>
  </si>
  <si>
    <t>Projektowanie procesu rewalidacji uczniów ze specjalnymi potrzebami rozwojowymi i edukacyjnymi</t>
  </si>
  <si>
    <t xml:space="preserve">Diagnoza i terapia uczniów z trudnościami w czytaniu i pisaniu </t>
  </si>
  <si>
    <t>Diagnoza i terapia uczniów z trudnościami w uczeniu się matematyki</t>
  </si>
  <si>
    <t>Socjoterapia dzieci i młodzieży</t>
  </si>
  <si>
    <t>Diagnoza i terapia osób z zaburzeniami w zachowaniu</t>
  </si>
  <si>
    <t>Informacje uzupełniające:</t>
  </si>
  <si>
    <r>
      <t>1)</t>
    </r>
    <r>
      <rPr>
        <sz val="7"/>
        <color theme="1"/>
        <rFont val="Times New Roman"/>
        <family val="1"/>
        <charset val="238"/>
      </rPr>
      <t xml:space="preserve">   </t>
    </r>
    <r>
      <rPr>
        <sz val="10"/>
        <color theme="1"/>
        <rFont val="Arial"/>
        <family val="2"/>
        <charset val="238"/>
      </rPr>
      <t xml:space="preserve">rozkład „ćwiczeń praktycznych w szkole” na: 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</si>
  <si>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0"/>
        <color theme="1"/>
        <rFont val="Arial"/>
        <family val="2"/>
        <charset val="238"/>
      </rPr>
      <t xml:space="preserve">zajęcia </t>
    </r>
    <r>
      <rPr>
        <u/>
        <sz val="10"/>
        <color theme="1"/>
        <rFont val="Arial"/>
        <family val="2"/>
        <charset val="238"/>
      </rPr>
      <t>praktyczne</t>
    </r>
    <r>
      <rPr>
        <sz val="10"/>
        <color theme="1"/>
        <rFont val="Arial"/>
        <family val="2"/>
        <charset val="238"/>
      </rPr>
      <t xml:space="preserve"> (godziny zajęć z uczniami/wychowankami w szkole/placówce)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</si>
  <si>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0"/>
        <color theme="1"/>
        <rFont val="Arial"/>
        <family val="2"/>
        <charset val="238"/>
      </rPr>
      <t xml:space="preserve">zajęcia </t>
    </r>
    <r>
      <rPr>
        <u/>
        <sz val="10"/>
        <color theme="1"/>
        <rFont val="Arial"/>
        <family val="2"/>
        <charset val="238"/>
      </rPr>
      <t>teoretyczne</t>
    </r>
    <r>
      <rPr>
        <sz val="10"/>
        <color theme="1"/>
        <rFont val="Arial"/>
        <family val="2"/>
        <charset val="238"/>
      </rPr>
      <t xml:space="preserve"> (analizy merytoryczno-dydaktyczne hospitowanych zajęć)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</si>
  <si>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0"/>
        <color theme="1"/>
        <rFont val="Arial"/>
        <family val="2"/>
        <charset val="238"/>
      </rPr>
      <t> </t>
    </r>
  </si>
  <si>
    <t>sem.</t>
  </si>
  <si>
    <t>Zajęcia</t>
  </si>
  <si>
    <t>T</t>
  </si>
  <si>
    <t>II</t>
  </si>
  <si>
    <t>2) praktyki zawodowe pedagogiczne</t>
  </si>
  <si>
    <t>Rok.</t>
  </si>
  <si>
    <t xml:space="preserve">nazwa praktyki </t>
  </si>
  <si>
    <t>godziny zajęć z ucz./wych.</t>
  </si>
  <si>
    <t>termin i system realizacji praktyki</t>
  </si>
  <si>
    <t xml:space="preserve">razem </t>
  </si>
  <si>
    <t xml:space="preserve">prow. </t>
  </si>
  <si>
    <t>Praktyka  pedagogiczna nieciągła</t>
  </si>
  <si>
    <t>Miejsce realizacji:</t>
  </si>
  <si>
    <t>- przedszkola i szkoły ogólnodostępne, specjalne, integracyjne;</t>
  </si>
  <si>
    <t>- poradnie: psychologiczno-pedagogiczne i specjalistyczne;</t>
  </si>
  <si>
    <t>-świetlice terapeutyczna;</t>
  </si>
  <si>
    <t>- inne placówki terapeutyczno-edukacyjno-wychowawcze.</t>
  </si>
  <si>
    <t>Zakres:</t>
  </si>
  <si>
    <t>- zajęcia korekcyjno-kompensacyjne i inne terapeutyczne;</t>
  </si>
  <si>
    <t>- zajecia rewalidacyjne w placówkach specjalnych;</t>
  </si>
  <si>
    <t xml:space="preserve">- zajecia rewalidacji indywidualnej w placówkach ogólnodostępnych i integracyjnych. </t>
  </si>
  <si>
    <t>I rok             sem. II</t>
  </si>
  <si>
    <t>II rok          sem. III</t>
  </si>
  <si>
    <t>Rok akademicki 2017/2018</t>
  </si>
  <si>
    <t>Studia niestacjonarne II stopnia</t>
  </si>
  <si>
    <t>Praktyka psychologiczno-pedagogiczna - nieciągłą</t>
  </si>
</sst>
</file>

<file path=xl/styles.xml><?xml version="1.0" encoding="utf-8"?>
<styleSheet xmlns="http://schemas.openxmlformats.org/spreadsheetml/2006/main">
  <fonts count="15">
    <font>
      <sz val="11"/>
      <color theme="1"/>
      <name val="Czcionka tekstu podstawowego"/>
      <family val="2"/>
      <charset val="238"/>
    </font>
    <font>
      <b/>
      <sz val="12"/>
      <name val="Arial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6600"/>
      <name val="Arial"/>
      <family val="2"/>
      <charset val="238"/>
    </font>
    <font>
      <sz val="7"/>
      <color theme="1"/>
      <name val="Times New Roman"/>
      <family val="1"/>
      <charset val="238"/>
    </font>
    <font>
      <sz val="9"/>
      <color theme="1"/>
      <name val="Symbol"/>
      <family val="1"/>
      <charset val="2"/>
    </font>
    <font>
      <u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6" fillId="0" borderId="0" xfId="0" applyFont="1"/>
    <xf numFmtId="0" fontId="5" fillId="0" borderId="0" xfId="0" applyFont="1"/>
    <xf numFmtId="0" fontId="7" fillId="0" borderId="0" xfId="0" applyFont="1"/>
    <xf numFmtId="0" fontId="8" fillId="2" borderId="8" xfId="0" applyFont="1" applyFill="1" applyBorder="1" applyAlignment="1">
      <alignment horizontal="center" wrapText="1"/>
    </xf>
    <xf numFmtId="0" fontId="8" fillId="0" borderId="5" xfId="0" applyFont="1" applyBorder="1" applyAlignment="1">
      <alignment vertical="top" wrapText="1"/>
    </xf>
    <xf numFmtId="0" fontId="8" fillId="0" borderId="8" xfId="0" applyFont="1" applyBorder="1" applyAlignment="1">
      <alignment vertical="top" wrapText="1"/>
    </xf>
    <xf numFmtId="0" fontId="8" fillId="0" borderId="8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8" fillId="0" borderId="0" xfId="0" applyFont="1"/>
    <xf numFmtId="0" fontId="10" fillId="0" borderId="8" xfId="0" applyFont="1" applyBorder="1" applyAlignment="1">
      <alignment horizontal="center" vertical="top" wrapText="1"/>
    </xf>
    <xf numFmtId="0" fontId="8" fillId="0" borderId="0" xfId="0" applyFont="1" applyAlignment="1">
      <alignment horizontal="left" indent="1"/>
    </xf>
    <xf numFmtId="0" fontId="12" fillId="0" borderId="0" xfId="0" applyFont="1" applyAlignment="1">
      <alignment horizontal="left" indent="1"/>
    </xf>
    <xf numFmtId="0" fontId="8" fillId="0" borderId="5" xfId="0" applyFont="1" applyBorder="1" applyAlignment="1">
      <alignment horizontal="center" vertical="top" wrapText="1"/>
    </xf>
    <xf numFmtId="0" fontId="8" fillId="0" borderId="7" xfId="0" applyFont="1" applyBorder="1" applyAlignment="1">
      <alignment vertical="top" wrapText="1"/>
    </xf>
    <xf numFmtId="0" fontId="14" fillId="0" borderId="0" xfId="0" applyFont="1"/>
    <xf numFmtId="0" fontId="8" fillId="0" borderId="12" xfId="0" applyFont="1" applyBorder="1" applyAlignment="1">
      <alignment vertical="top" wrapText="1"/>
    </xf>
    <xf numFmtId="0" fontId="0" fillId="0" borderId="0" xfId="0" applyBorder="1"/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vertical="top" wrapText="1"/>
    </xf>
    <xf numFmtId="0" fontId="7" fillId="0" borderId="8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8" fillId="0" borderId="3" xfId="0" applyFont="1" applyBorder="1" applyAlignment="1">
      <alignment wrapText="1"/>
    </xf>
    <xf numFmtId="0" fontId="0" fillId="0" borderId="1" xfId="0" applyBorder="1"/>
    <xf numFmtId="0" fontId="8" fillId="0" borderId="1" xfId="0" applyFont="1" applyBorder="1" applyAlignment="1">
      <alignment wrapText="1"/>
    </xf>
    <xf numFmtId="0" fontId="8" fillId="0" borderId="0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0" fontId="7" fillId="0" borderId="0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left" wrapText="1"/>
    </xf>
    <xf numFmtId="0" fontId="8" fillId="0" borderId="0" xfId="0" applyFont="1" applyBorder="1" applyAlignment="1">
      <alignment vertical="top" wrapText="1"/>
    </xf>
    <xf numFmtId="0" fontId="8" fillId="0" borderId="0" xfId="0" applyFont="1" applyFill="1" applyBorder="1" applyAlignment="1">
      <alignment vertical="top" wrapText="1"/>
    </xf>
    <xf numFmtId="0" fontId="8" fillId="0" borderId="19" xfId="0" applyFont="1" applyBorder="1" applyAlignment="1">
      <alignment vertical="top" wrapText="1"/>
    </xf>
    <xf numFmtId="0" fontId="8" fillId="0" borderId="0" xfId="0" applyFont="1" applyFill="1" applyBorder="1" applyAlignment="1">
      <alignment horizontal="center" wrapText="1"/>
    </xf>
    <xf numFmtId="0" fontId="8" fillId="2" borderId="16" xfId="0" applyFont="1" applyFill="1" applyBorder="1" applyAlignment="1">
      <alignment horizontal="center" wrapText="1"/>
    </xf>
    <xf numFmtId="0" fontId="8" fillId="0" borderId="4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3" xfId="0" applyFont="1" applyBorder="1" applyAlignment="1">
      <alignment horizontal="left" wrapText="1"/>
    </xf>
    <xf numFmtId="0" fontId="8" fillId="0" borderId="0" xfId="0" applyFont="1" applyBorder="1" applyAlignment="1">
      <alignment horizontal="left" wrapText="1"/>
    </xf>
    <xf numFmtId="0" fontId="8" fillId="0" borderId="7" xfId="0" applyFont="1" applyBorder="1" applyAlignment="1">
      <alignment horizontal="left" wrapText="1"/>
    </xf>
    <xf numFmtId="0" fontId="7" fillId="0" borderId="15" xfId="0" applyFont="1" applyBorder="1" applyAlignment="1">
      <alignment horizontal="left" wrapText="1"/>
    </xf>
    <xf numFmtId="0" fontId="7" fillId="0" borderId="12" xfId="0" applyFont="1" applyBorder="1" applyAlignment="1">
      <alignment horizontal="left" wrapText="1"/>
    </xf>
    <xf numFmtId="0" fontId="7" fillId="0" borderId="6" xfId="0" applyFont="1" applyBorder="1" applyAlignment="1">
      <alignment horizontal="left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0" borderId="11" xfId="0" applyFont="1" applyBorder="1" applyAlignment="1">
      <alignment horizontal="center" wrapText="1"/>
    </xf>
    <xf numFmtId="0" fontId="8" fillId="0" borderId="9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8" fillId="0" borderId="11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2" xfId="0" applyFont="1" applyBorder="1" applyAlignment="1">
      <alignment vertical="top" wrapText="1"/>
    </xf>
    <xf numFmtId="0" fontId="7" fillId="0" borderId="13" xfId="0" applyFont="1" applyBorder="1" applyAlignment="1">
      <alignment horizontal="left" wrapText="1"/>
    </xf>
    <xf numFmtId="0" fontId="7" fillId="0" borderId="0" xfId="0" applyFont="1" applyBorder="1" applyAlignment="1">
      <alignment horizontal="left" wrapText="1"/>
    </xf>
    <xf numFmtId="0" fontId="7" fillId="0" borderId="7" xfId="0" applyFont="1" applyBorder="1" applyAlignment="1">
      <alignment horizontal="left" wrapText="1"/>
    </xf>
    <xf numFmtId="0" fontId="0" fillId="0" borderId="1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8" fillId="2" borderId="11" xfId="0" applyFont="1" applyFill="1" applyBorder="1" applyAlignment="1">
      <alignment horizontal="center" vertical="center" wrapText="1"/>
    </xf>
    <xf numFmtId="0" fontId="0" fillId="0" borderId="2" xfId="0" applyBorder="1"/>
    <xf numFmtId="0" fontId="8" fillId="2" borderId="9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wrapText="1"/>
    </xf>
    <xf numFmtId="0" fontId="8" fillId="2" borderId="2" xfId="0" applyFont="1" applyFill="1" applyBorder="1" applyAlignment="1">
      <alignment horizontal="center" wrapText="1"/>
    </xf>
    <xf numFmtId="0" fontId="7" fillId="0" borderId="1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textRotation="180" wrapText="1"/>
    </xf>
    <xf numFmtId="0" fontId="8" fillId="0" borderId="0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8" fillId="0" borderId="5" xfId="0" applyFont="1" applyBorder="1" applyAlignment="1">
      <alignment wrapText="1"/>
    </xf>
    <xf numFmtId="0" fontId="8" fillId="0" borderId="14" xfId="0" applyFont="1" applyBorder="1" applyAlignment="1">
      <alignment horizontal="left" wrapText="1"/>
    </xf>
    <xf numFmtId="0" fontId="8" fillId="0" borderId="10" xfId="0" applyFont="1" applyBorder="1" applyAlignment="1">
      <alignment horizontal="left" wrapText="1"/>
    </xf>
    <xf numFmtId="0" fontId="8" fillId="0" borderId="8" xfId="0" applyFont="1" applyBorder="1" applyAlignment="1">
      <alignment horizontal="left" wrapText="1"/>
    </xf>
    <xf numFmtId="0" fontId="0" fillId="0" borderId="1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8" xfId="0" applyBorder="1" applyAlignment="1">
      <alignment horizontal="center"/>
    </xf>
    <xf numFmtId="0" fontId="8" fillId="2" borderId="3" xfId="0" applyFont="1" applyFill="1" applyBorder="1" applyAlignment="1">
      <alignment vertical="center" wrapText="1"/>
    </xf>
    <xf numFmtId="0" fontId="8" fillId="2" borderId="5" xfId="0" applyFont="1" applyFill="1" applyBorder="1" applyAlignment="1">
      <alignment vertical="center" wrapText="1"/>
    </xf>
    <xf numFmtId="0" fontId="8" fillId="2" borderId="9" xfId="0" applyFont="1" applyFill="1" applyBorder="1" applyAlignment="1">
      <alignment horizontal="center" wrapText="1"/>
    </xf>
    <xf numFmtId="0" fontId="8" fillId="2" borderId="3" xfId="0" applyFont="1" applyFill="1" applyBorder="1" applyAlignment="1">
      <alignment horizontal="center" wrapText="1"/>
    </xf>
    <xf numFmtId="0" fontId="8" fillId="2" borderId="4" xfId="0" applyFont="1" applyFill="1" applyBorder="1" applyAlignment="1">
      <alignment horizontal="center" wrapText="1"/>
    </xf>
    <xf numFmtId="0" fontId="8" fillId="2" borderId="3" xfId="0" applyFont="1" applyFill="1" applyBorder="1" applyAlignment="1">
      <alignment horizontal="center" textRotation="180" wrapText="1"/>
    </xf>
    <xf numFmtId="0" fontId="9" fillId="0" borderId="0" xfId="0" applyFont="1" applyBorder="1" applyAlignment="1">
      <alignment vertical="top" wrapText="1"/>
    </xf>
    <xf numFmtId="0" fontId="9" fillId="0" borderId="6" xfId="0" applyFont="1" applyBorder="1" applyAlignment="1">
      <alignment vertical="top" wrapText="1"/>
    </xf>
    <xf numFmtId="0" fontId="8" fillId="0" borderId="20" xfId="0" applyFont="1" applyBorder="1" applyAlignment="1">
      <alignment horizontal="center" vertical="center" wrapText="1"/>
    </xf>
    <xf numFmtId="0" fontId="8" fillId="0" borderId="21" xfId="0" applyFont="1" applyBorder="1" applyAlignment="1">
      <alignment wrapText="1"/>
    </xf>
    <xf numFmtId="0" fontId="8" fillId="2" borderId="7" xfId="0" applyFont="1" applyFill="1" applyBorder="1" applyAlignment="1">
      <alignment horizontal="center" wrapText="1"/>
    </xf>
    <xf numFmtId="0" fontId="8" fillId="2" borderId="4" xfId="0" applyFont="1" applyFill="1" applyBorder="1" applyAlignment="1">
      <alignment horizontal="center" textRotation="180" wrapText="1"/>
    </xf>
    <xf numFmtId="0" fontId="8" fillId="0" borderId="20" xfId="0" applyFont="1" applyBorder="1" applyAlignment="1">
      <alignment horizont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textRotation="180" wrapText="1"/>
    </xf>
    <xf numFmtId="0" fontId="7" fillId="0" borderId="20" xfId="0" applyFont="1" applyBorder="1" applyAlignment="1">
      <alignment horizontal="center" wrapText="1"/>
    </xf>
    <xf numFmtId="0" fontId="8" fillId="0" borderId="21" xfId="0" applyFont="1" applyBorder="1" applyAlignment="1">
      <alignment vertical="top" wrapText="1"/>
    </xf>
    <xf numFmtId="0" fontId="8" fillId="0" borderId="20" xfId="0" applyFont="1" applyBorder="1" applyAlignment="1">
      <alignment horizontal="right" vertical="top" wrapText="1"/>
    </xf>
    <xf numFmtId="0" fontId="7" fillId="0" borderId="20" xfId="0" applyFont="1" applyBorder="1" applyAlignment="1">
      <alignment horizontal="right" vertical="top" wrapText="1"/>
    </xf>
    <xf numFmtId="0" fontId="8" fillId="0" borderId="20" xfId="0" applyFont="1" applyBorder="1" applyAlignment="1">
      <alignment horizontal="center" vertical="top" wrapText="1"/>
    </xf>
    <xf numFmtId="0" fontId="8" fillId="0" borderId="20" xfId="0" applyFont="1" applyBorder="1" applyAlignment="1">
      <alignment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19"/>
  <sheetViews>
    <sheetView tabSelected="1" view="pageLayout" topLeftCell="A46" zoomScale="90" zoomScalePageLayoutView="90" workbookViewId="0">
      <selection activeCell="J32" sqref="J32"/>
    </sheetView>
  </sheetViews>
  <sheetFormatPr defaultColWidth="9" defaultRowHeight="14.25"/>
  <cols>
    <col min="2" max="2" width="27.375" customWidth="1"/>
    <col min="3" max="11" width="3.625" customWidth="1"/>
  </cols>
  <sheetData>
    <row r="1" spans="1:12" ht="15.75">
      <c r="A1" s="81" t="s">
        <v>0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</row>
    <row r="2" spans="1:12" ht="15.75">
      <c r="A2" s="1"/>
    </row>
    <row r="3" spans="1:12" ht="15.75">
      <c r="A3" s="82" t="s">
        <v>73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</row>
    <row r="4" spans="1:12" ht="15.75">
      <c r="A4" s="83" t="s">
        <v>72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</row>
    <row r="5" spans="1:12" ht="15.75">
      <c r="A5" s="2"/>
    </row>
    <row r="6" spans="1:12" ht="15.75">
      <c r="A6" s="81" t="s">
        <v>1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</row>
    <row r="7" spans="1:12" ht="20.25">
      <c r="A7" s="83" t="s">
        <v>2</v>
      </c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</row>
    <row r="8" spans="1:12" ht="15.75">
      <c r="A8" s="1"/>
    </row>
    <row r="9" spans="1:12" ht="15.75">
      <c r="A9" s="3" t="s">
        <v>3</v>
      </c>
    </row>
    <row r="10" spans="1:12">
      <c r="A10" s="4"/>
    </row>
    <row r="11" spans="1:12" ht="15.75" thickBot="1">
      <c r="A11" s="17" t="s">
        <v>4</v>
      </c>
    </row>
    <row r="12" spans="1:12" ht="15" thickBot="1">
      <c r="A12" s="89"/>
      <c r="B12" s="90" t="s">
        <v>5</v>
      </c>
      <c r="C12" s="71" t="s">
        <v>6</v>
      </c>
      <c r="D12" s="73"/>
      <c r="E12" s="73"/>
      <c r="F12" s="73"/>
      <c r="G12" s="73"/>
      <c r="H12" s="73"/>
      <c r="I12" s="73"/>
      <c r="J12" s="74"/>
      <c r="K12" s="75" t="s">
        <v>7</v>
      </c>
      <c r="L12" s="75" t="s">
        <v>8</v>
      </c>
    </row>
    <row r="13" spans="1:12" ht="15" thickBot="1">
      <c r="A13" s="89"/>
      <c r="B13" s="91"/>
      <c r="C13" s="75" t="s">
        <v>9</v>
      </c>
      <c r="D13" s="71" t="s">
        <v>10</v>
      </c>
      <c r="E13" s="73"/>
      <c r="F13" s="73"/>
      <c r="G13" s="73"/>
      <c r="H13" s="74"/>
      <c r="I13" s="85" t="s">
        <v>11</v>
      </c>
      <c r="J13" s="85" t="s">
        <v>12</v>
      </c>
      <c r="K13" s="84"/>
      <c r="L13" s="84"/>
    </row>
    <row r="14" spans="1:12" ht="15" thickBot="1">
      <c r="A14" s="89"/>
      <c r="B14" s="92"/>
      <c r="C14" s="84"/>
      <c r="D14" s="118" t="s">
        <v>13</v>
      </c>
      <c r="E14" s="118" t="s">
        <v>14</v>
      </c>
      <c r="F14" s="118" t="s">
        <v>15</v>
      </c>
      <c r="G14" s="118" t="s">
        <v>16</v>
      </c>
      <c r="H14" s="118" t="s">
        <v>17</v>
      </c>
      <c r="I14" s="119"/>
      <c r="J14" s="119"/>
      <c r="K14" s="84"/>
      <c r="L14" s="84"/>
    </row>
    <row r="15" spans="1:12" ht="26.25" thickBot="1">
      <c r="A15" s="35"/>
      <c r="B15" s="121" t="s">
        <v>18</v>
      </c>
      <c r="C15" s="122">
        <v>8</v>
      </c>
      <c r="D15" s="122">
        <v>8</v>
      </c>
      <c r="E15" s="122"/>
      <c r="F15" s="122"/>
      <c r="G15" s="122"/>
      <c r="H15" s="122"/>
      <c r="I15" s="122"/>
      <c r="J15" s="123">
        <v>16</v>
      </c>
      <c r="K15" s="122" t="s">
        <v>19</v>
      </c>
      <c r="L15" s="124">
        <v>3</v>
      </c>
    </row>
    <row r="16" spans="1:12" ht="15" thickBot="1">
      <c r="A16" s="111"/>
      <c r="B16" s="112"/>
      <c r="C16" s="10">
        <v>8</v>
      </c>
      <c r="D16" s="10">
        <v>8</v>
      </c>
      <c r="E16" s="10"/>
      <c r="F16" s="10"/>
      <c r="G16" s="10"/>
      <c r="H16" s="10"/>
      <c r="I16" s="10"/>
      <c r="J16" s="10">
        <v>16</v>
      </c>
      <c r="K16" s="10">
        <v>1</v>
      </c>
      <c r="L16" s="10">
        <v>3</v>
      </c>
    </row>
    <row r="17" spans="1:12">
      <c r="A17" s="11"/>
    </row>
    <row r="18" spans="1:12" ht="15.75">
      <c r="A18" s="3" t="s">
        <v>20</v>
      </c>
    </row>
    <row r="19" spans="1:12" ht="15.75">
      <c r="A19" s="3"/>
    </row>
    <row r="20" spans="1:12" ht="15.75" thickBot="1">
      <c r="A20" s="17" t="s">
        <v>21</v>
      </c>
    </row>
    <row r="21" spans="1:12" ht="15" thickBot="1">
      <c r="A21" s="89"/>
      <c r="B21" s="90" t="s">
        <v>5</v>
      </c>
      <c r="C21" s="71" t="s">
        <v>6</v>
      </c>
      <c r="D21" s="73"/>
      <c r="E21" s="73"/>
      <c r="F21" s="73"/>
      <c r="G21" s="73"/>
      <c r="H21" s="73"/>
      <c r="I21" s="73"/>
      <c r="J21" s="74"/>
      <c r="K21" s="75" t="s">
        <v>7</v>
      </c>
      <c r="L21" s="75" t="s">
        <v>8</v>
      </c>
    </row>
    <row r="22" spans="1:12" ht="15" thickBot="1">
      <c r="A22" s="89"/>
      <c r="B22" s="91"/>
      <c r="C22" s="75" t="s">
        <v>9</v>
      </c>
      <c r="D22" s="71" t="s">
        <v>10</v>
      </c>
      <c r="E22" s="73"/>
      <c r="F22" s="73"/>
      <c r="G22" s="73"/>
      <c r="H22" s="74"/>
      <c r="I22" s="85" t="s">
        <v>11</v>
      </c>
      <c r="J22" s="85" t="s">
        <v>12</v>
      </c>
      <c r="K22" s="84"/>
      <c r="L22" s="84"/>
    </row>
    <row r="23" spans="1:12" ht="15" thickBot="1">
      <c r="A23" s="89"/>
      <c r="B23" s="92"/>
      <c r="C23" s="84"/>
      <c r="D23" s="118" t="s">
        <v>13</v>
      </c>
      <c r="E23" s="118" t="s">
        <v>14</v>
      </c>
      <c r="F23" s="118" t="s">
        <v>15</v>
      </c>
      <c r="G23" s="118" t="s">
        <v>16</v>
      </c>
      <c r="H23" s="118" t="s">
        <v>17</v>
      </c>
      <c r="I23" s="119"/>
      <c r="J23" s="119"/>
      <c r="K23" s="84"/>
      <c r="L23" s="84"/>
    </row>
    <row r="24" spans="1:12" ht="26.25" thickBot="1">
      <c r="A24" s="34"/>
      <c r="B24" s="114" t="s">
        <v>22</v>
      </c>
      <c r="C24" s="117">
        <v>8</v>
      </c>
      <c r="D24" s="117">
        <v>8</v>
      </c>
      <c r="E24" s="117"/>
      <c r="F24" s="117"/>
      <c r="G24" s="117"/>
      <c r="H24" s="117">
        <v>8</v>
      </c>
      <c r="I24" s="117"/>
      <c r="J24" s="120">
        <f>SUM(C24:I24)</f>
        <v>24</v>
      </c>
      <c r="K24" s="117" t="s">
        <v>19</v>
      </c>
      <c r="L24" s="117">
        <v>3</v>
      </c>
    </row>
    <row r="25" spans="1:12" ht="26.25" thickBot="1">
      <c r="A25" s="34"/>
      <c r="B25" s="114" t="s">
        <v>23</v>
      </c>
      <c r="C25" s="117">
        <v>8</v>
      </c>
      <c r="D25" s="117">
        <v>8</v>
      </c>
      <c r="E25" s="117"/>
      <c r="F25" s="117"/>
      <c r="G25" s="117"/>
      <c r="H25" s="117">
        <v>8</v>
      </c>
      <c r="I25" s="117"/>
      <c r="J25" s="120">
        <f>SUM(C25:I25)</f>
        <v>24</v>
      </c>
      <c r="K25" s="117" t="s">
        <v>19</v>
      </c>
      <c r="L25" s="117">
        <v>3</v>
      </c>
    </row>
    <row r="26" spans="1:12" ht="26.25" thickBot="1">
      <c r="A26" s="34"/>
      <c r="B26" s="114" t="s">
        <v>24</v>
      </c>
      <c r="C26" s="117">
        <v>8</v>
      </c>
      <c r="D26" s="117">
        <v>8</v>
      </c>
      <c r="E26" s="117"/>
      <c r="F26" s="117"/>
      <c r="G26" s="117"/>
      <c r="H26" s="117">
        <v>8</v>
      </c>
      <c r="I26" s="117"/>
      <c r="J26" s="120">
        <f>SUM(C26:I26)</f>
        <v>24</v>
      </c>
      <c r="K26" s="117" t="s">
        <v>19</v>
      </c>
      <c r="L26" s="117">
        <v>3</v>
      </c>
    </row>
    <row r="27" spans="1:12" ht="39" thickBot="1">
      <c r="A27" s="34"/>
      <c r="B27" s="121" t="s">
        <v>25</v>
      </c>
      <c r="C27" s="117"/>
      <c r="D27" s="117">
        <v>10</v>
      </c>
      <c r="E27" s="117"/>
      <c r="F27" s="117"/>
      <c r="G27" s="117"/>
      <c r="H27" s="117"/>
      <c r="I27" s="117"/>
      <c r="J27" s="120">
        <f>SUM(C27:I27)</f>
        <v>10</v>
      </c>
      <c r="K27" s="125" t="s">
        <v>19</v>
      </c>
      <c r="L27" s="117">
        <v>3</v>
      </c>
    </row>
    <row r="28" spans="1:12" ht="15" thickBot="1">
      <c r="A28" s="86"/>
      <c r="B28" s="88"/>
      <c r="C28" s="10">
        <f>SUM(C24:C27)</f>
        <v>24</v>
      </c>
      <c r="D28" s="10">
        <f>SUM(D24:D27)</f>
        <v>34</v>
      </c>
      <c r="E28" s="10"/>
      <c r="F28" s="10"/>
      <c r="G28" s="10"/>
      <c r="H28" s="10">
        <f>SUM(H24:H27)</f>
        <v>24</v>
      </c>
      <c r="I28" s="12"/>
      <c r="J28" s="10">
        <f>SUM(J24:J27)</f>
        <v>82</v>
      </c>
      <c r="K28" s="10">
        <v>4</v>
      </c>
      <c r="L28" s="10">
        <v>12</v>
      </c>
    </row>
    <row r="29" spans="1:12">
      <c r="A29" s="11"/>
    </row>
    <row r="30" spans="1:12" ht="15.75" thickBot="1">
      <c r="A30" s="17" t="s">
        <v>26</v>
      </c>
    </row>
    <row r="31" spans="1:12" ht="15" thickBot="1">
      <c r="A31" s="20" t="s">
        <v>27</v>
      </c>
      <c r="B31" s="21" t="s">
        <v>28</v>
      </c>
      <c r="C31" s="71" t="s">
        <v>29</v>
      </c>
      <c r="D31" s="74"/>
      <c r="E31" s="71" t="s">
        <v>30</v>
      </c>
      <c r="F31" s="74"/>
      <c r="G31" s="71" t="s">
        <v>8</v>
      </c>
      <c r="H31" s="74"/>
    </row>
    <row r="32" spans="1:12" ht="30" customHeight="1" thickBot="1">
      <c r="A32" s="7"/>
      <c r="B32" s="8" t="s">
        <v>31</v>
      </c>
      <c r="C32" s="56">
        <v>40</v>
      </c>
      <c r="D32" s="58"/>
      <c r="E32" s="56"/>
      <c r="F32" s="58"/>
      <c r="G32" s="56">
        <v>2</v>
      </c>
      <c r="H32" s="58"/>
    </row>
    <row r="33" spans="1:12" ht="15" thickBot="1">
      <c r="A33" s="18"/>
      <c r="B33" s="18"/>
      <c r="C33" s="18"/>
      <c r="D33" s="18"/>
      <c r="E33" s="19"/>
      <c r="G33" s="79">
        <v>2</v>
      </c>
      <c r="H33" s="80"/>
    </row>
    <row r="34" spans="1:12">
      <c r="A34" s="34"/>
      <c r="B34" s="34"/>
      <c r="C34" s="34"/>
      <c r="D34" s="34"/>
      <c r="E34" s="19"/>
      <c r="G34" s="32"/>
      <c r="H34" s="32"/>
    </row>
    <row r="35" spans="1:12">
      <c r="A35" s="34"/>
      <c r="B35" s="34"/>
      <c r="C35" s="34"/>
      <c r="D35" s="34"/>
      <c r="E35" s="19"/>
      <c r="G35" s="32"/>
      <c r="H35" s="32"/>
    </row>
    <row r="36" spans="1:12">
      <c r="A36" s="34"/>
      <c r="B36" s="34"/>
      <c r="C36" s="34"/>
      <c r="D36" s="34"/>
      <c r="E36" s="19"/>
      <c r="G36" s="32"/>
      <c r="H36" s="32"/>
    </row>
    <row r="37" spans="1:12">
      <c r="A37" s="34"/>
      <c r="B37" s="34"/>
      <c r="C37" s="34"/>
      <c r="D37" s="34"/>
      <c r="E37" s="19"/>
      <c r="G37" s="32"/>
      <c r="H37" s="32"/>
    </row>
    <row r="38" spans="1:12">
      <c r="A38" s="34"/>
      <c r="B38" s="34"/>
      <c r="C38" s="34"/>
      <c r="D38" s="34"/>
      <c r="E38" s="19"/>
      <c r="G38" s="32"/>
      <c r="H38" s="32"/>
    </row>
    <row r="39" spans="1:12">
      <c r="A39" s="34"/>
      <c r="B39" s="34"/>
      <c r="C39" s="34"/>
      <c r="D39" s="34"/>
      <c r="E39" s="19"/>
      <c r="G39" s="32"/>
      <c r="H39" s="32"/>
    </row>
    <row r="40" spans="1:12">
      <c r="A40" s="34"/>
      <c r="B40" s="34"/>
      <c r="C40" s="34"/>
      <c r="D40" s="34"/>
      <c r="E40" s="19"/>
      <c r="G40" s="32"/>
      <c r="H40" s="32"/>
    </row>
    <row r="41" spans="1:12">
      <c r="A41" s="34"/>
      <c r="B41" s="34"/>
      <c r="C41" s="34"/>
      <c r="D41" s="34"/>
      <c r="E41" s="19"/>
      <c r="G41" s="32"/>
      <c r="H41" s="32"/>
    </row>
    <row r="42" spans="1:12">
      <c r="A42" s="34"/>
      <c r="B42" s="34"/>
      <c r="C42" s="34"/>
      <c r="D42" s="34"/>
      <c r="E42" s="19"/>
      <c r="G42" s="32"/>
      <c r="H42" s="32"/>
    </row>
    <row r="43" spans="1:12">
      <c r="A43" s="5"/>
    </row>
    <row r="44" spans="1:12">
      <c r="A44" s="5"/>
    </row>
    <row r="45" spans="1:12" ht="15.75">
      <c r="A45" s="3" t="s">
        <v>32</v>
      </c>
    </row>
    <row r="46" spans="1:12" ht="15.75">
      <c r="A46" s="3"/>
    </row>
    <row r="47" spans="1:12" ht="15.75" thickBot="1">
      <c r="A47" s="17" t="s">
        <v>21</v>
      </c>
    </row>
    <row r="48" spans="1:12" ht="15" thickBot="1">
      <c r="A48" s="89"/>
      <c r="B48" s="90" t="s">
        <v>5</v>
      </c>
      <c r="C48" s="71" t="s">
        <v>6</v>
      </c>
      <c r="D48" s="73"/>
      <c r="E48" s="73"/>
      <c r="F48" s="73"/>
      <c r="G48" s="73"/>
      <c r="H48" s="73"/>
      <c r="I48" s="73"/>
      <c r="J48" s="74"/>
      <c r="K48" s="75" t="s">
        <v>7</v>
      </c>
      <c r="L48" s="75" t="s">
        <v>8</v>
      </c>
    </row>
    <row r="49" spans="1:12" ht="15" thickBot="1">
      <c r="A49" s="89"/>
      <c r="B49" s="91"/>
      <c r="C49" s="75" t="s">
        <v>9</v>
      </c>
      <c r="D49" s="71" t="s">
        <v>10</v>
      </c>
      <c r="E49" s="73"/>
      <c r="F49" s="73"/>
      <c r="G49" s="73"/>
      <c r="H49" s="74"/>
      <c r="I49" s="85" t="s">
        <v>11</v>
      </c>
      <c r="J49" s="85" t="s">
        <v>12</v>
      </c>
      <c r="K49" s="84"/>
      <c r="L49" s="84"/>
    </row>
    <row r="50" spans="1:12" ht="15" thickBot="1">
      <c r="A50" s="89"/>
      <c r="B50" s="92"/>
      <c r="C50" s="84"/>
      <c r="D50" s="118" t="s">
        <v>13</v>
      </c>
      <c r="E50" s="118" t="s">
        <v>14</v>
      </c>
      <c r="F50" s="118" t="s">
        <v>15</v>
      </c>
      <c r="G50" s="118" t="s">
        <v>16</v>
      </c>
      <c r="H50" s="118" t="s">
        <v>17</v>
      </c>
      <c r="I50" s="119"/>
      <c r="J50" s="119"/>
      <c r="K50" s="84"/>
      <c r="L50" s="84"/>
    </row>
    <row r="51" spans="1:12" ht="26.25" thickBot="1">
      <c r="A51" s="35"/>
      <c r="B51" s="114" t="s">
        <v>33</v>
      </c>
      <c r="C51" s="117">
        <v>5</v>
      </c>
      <c r="D51" s="117">
        <v>8</v>
      </c>
      <c r="E51" s="117"/>
      <c r="F51" s="117"/>
      <c r="G51" s="117"/>
      <c r="H51" s="117">
        <v>8</v>
      </c>
      <c r="I51" s="117"/>
      <c r="J51" s="120">
        <f>SUM(C51:I51)</f>
        <v>21</v>
      </c>
      <c r="K51" s="117" t="s">
        <v>19</v>
      </c>
      <c r="L51" s="117">
        <v>2</v>
      </c>
    </row>
    <row r="52" spans="1:12" ht="39" thickBot="1">
      <c r="A52" s="35"/>
      <c r="B52" s="114" t="s">
        <v>34</v>
      </c>
      <c r="C52" s="117">
        <v>5</v>
      </c>
      <c r="D52" s="117">
        <v>8</v>
      </c>
      <c r="E52" s="117"/>
      <c r="F52" s="117"/>
      <c r="G52" s="117"/>
      <c r="H52" s="117"/>
      <c r="I52" s="117"/>
      <c r="J52" s="120">
        <f>SUM(C52:I52)</f>
        <v>13</v>
      </c>
      <c r="K52" s="117" t="s">
        <v>19</v>
      </c>
      <c r="L52" s="117">
        <v>2</v>
      </c>
    </row>
    <row r="53" spans="1:12" ht="26.25" thickBot="1">
      <c r="A53" s="35"/>
      <c r="B53" s="114" t="s">
        <v>35</v>
      </c>
      <c r="C53" s="117">
        <v>5</v>
      </c>
      <c r="D53" s="117">
        <v>10</v>
      </c>
      <c r="E53" s="117"/>
      <c r="F53" s="117"/>
      <c r="G53" s="117"/>
      <c r="H53" s="117"/>
      <c r="I53" s="117"/>
      <c r="J53" s="120">
        <f>SUM(C53:I53)</f>
        <v>15</v>
      </c>
      <c r="K53" s="117" t="s">
        <v>19</v>
      </c>
      <c r="L53" s="117">
        <v>3</v>
      </c>
    </row>
    <row r="54" spans="1:12" ht="15" thickBot="1">
      <c r="A54" s="35"/>
      <c r="B54" s="114" t="s">
        <v>36</v>
      </c>
      <c r="C54" s="117">
        <v>5</v>
      </c>
      <c r="D54" s="117"/>
      <c r="E54" s="117"/>
      <c r="F54" s="117">
        <v>15</v>
      </c>
      <c r="G54" s="117"/>
      <c r="H54" s="117"/>
      <c r="I54" s="117"/>
      <c r="J54" s="120">
        <f>SUM(C54:I54)</f>
        <v>20</v>
      </c>
      <c r="K54" s="117" t="s">
        <v>19</v>
      </c>
      <c r="L54" s="117">
        <v>3</v>
      </c>
    </row>
    <row r="55" spans="1:12" ht="15" thickBot="1">
      <c r="A55" s="86"/>
      <c r="B55" s="87"/>
      <c r="C55" s="10">
        <f>SUM(C51:C54)</f>
        <v>20</v>
      </c>
      <c r="D55" s="10">
        <f>SUM(D51:D54)</f>
        <v>26</v>
      </c>
      <c r="E55" s="10"/>
      <c r="F55" s="10">
        <f>SUM(F51:F54)</f>
        <v>15</v>
      </c>
      <c r="G55" s="10"/>
      <c r="H55" s="10">
        <f>SUM(H51:H54)</f>
        <v>8</v>
      </c>
      <c r="I55" s="12"/>
      <c r="J55" s="10">
        <f>SUM(J51:J54)</f>
        <v>69</v>
      </c>
      <c r="K55" s="10">
        <v>4</v>
      </c>
      <c r="L55" s="10">
        <f>SUM(L51:L54)</f>
        <v>10</v>
      </c>
    </row>
    <row r="56" spans="1:12">
      <c r="A56" s="11"/>
    </row>
    <row r="57" spans="1:12">
      <c r="A57" s="5"/>
    </row>
    <row r="58" spans="1:12" ht="15.75" thickBot="1">
      <c r="A58" s="17" t="s">
        <v>26</v>
      </c>
    </row>
    <row r="59" spans="1:12" ht="15" thickBot="1">
      <c r="A59" s="37"/>
      <c r="B59" s="38" t="s">
        <v>28</v>
      </c>
      <c r="C59" s="77" t="s">
        <v>29</v>
      </c>
      <c r="D59" s="78"/>
      <c r="E59" s="77" t="s">
        <v>30</v>
      </c>
      <c r="F59" s="78"/>
      <c r="G59" s="77" t="s">
        <v>8</v>
      </c>
      <c r="H59" s="78"/>
    </row>
    <row r="60" spans="1:12" ht="30" customHeight="1" thickBot="1">
      <c r="A60" s="35"/>
      <c r="B60" s="36" t="s">
        <v>31</v>
      </c>
      <c r="C60" s="56">
        <v>45</v>
      </c>
      <c r="D60" s="58"/>
      <c r="E60" s="66"/>
      <c r="F60" s="67"/>
      <c r="G60" s="56">
        <v>2</v>
      </c>
      <c r="H60" s="58"/>
    </row>
    <row r="61" spans="1:12" ht="15" thickBot="1">
      <c r="A61" s="34"/>
      <c r="B61" s="18"/>
      <c r="C61" s="22"/>
      <c r="F61" s="16"/>
      <c r="G61" s="79">
        <v>2</v>
      </c>
      <c r="H61" s="80"/>
    </row>
    <row r="62" spans="1:12">
      <c r="A62" s="5"/>
    </row>
    <row r="63" spans="1:12" ht="15.75">
      <c r="A63" s="3" t="s">
        <v>37</v>
      </c>
    </row>
    <row r="64" spans="1:12" ht="15.75">
      <c r="A64" s="3"/>
    </row>
    <row r="65" spans="1:12" ht="15.75" thickBot="1">
      <c r="A65" s="17" t="s">
        <v>4</v>
      </c>
    </row>
    <row r="66" spans="1:12" ht="15" thickBot="1">
      <c r="A66" s="89"/>
      <c r="B66" s="90" t="s">
        <v>5</v>
      </c>
      <c r="C66" s="77" t="s">
        <v>6</v>
      </c>
      <c r="D66" s="107"/>
      <c r="E66" s="107"/>
      <c r="F66" s="107"/>
      <c r="G66" s="107"/>
      <c r="H66" s="107"/>
      <c r="I66" s="107"/>
      <c r="J66" s="78"/>
      <c r="K66" s="108" t="s">
        <v>7</v>
      </c>
      <c r="L66" s="75" t="s">
        <v>8</v>
      </c>
    </row>
    <row r="67" spans="1:12" ht="15" thickBot="1">
      <c r="A67" s="89"/>
      <c r="B67" s="91"/>
      <c r="C67" s="108" t="s">
        <v>9</v>
      </c>
      <c r="D67" s="77" t="s">
        <v>10</v>
      </c>
      <c r="E67" s="107"/>
      <c r="F67" s="107"/>
      <c r="G67" s="107"/>
      <c r="H67" s="78"/>
      <c r="I67" s="110" t="s">
        <v>11</v>
      </c>
      <c r="J67" s="110" t="s">
        <v>12</v>
      </c>
      <c r="K67" s="109"/>
      <c r="L67" s="84"/>
    </row>
    <row r="68" spans="1:12" ht="15" thickBot="1">
      <c r="A68" s="89"/>
      <c r="B68" s="92"/>
      <c r="C68" s="109"/>
      <c r="D68" s="115" t="s">
        <v>13</v>
      </c>
      <c r="E68" s="115" t="s">
        <v>14</v>
      </c>
      <c r="F68" s="115" t="s">
        <v>15</v>
      </c>
      <c r="G68" s="115" t="s">
        <v>16</v>
      </c>
      <c r="H68" s="115" t="s">
        <v>17</v>
      </c>
      <c r="I68" s="116"/>
      <c r="J68" s="116"/>
      <c r="K68" s="109"/>
      <c r="L68" s="84"/>
    </row>
    <row r="69" spans="1:12" ht="39" thickBot="1">
      <c r="A69" s="34"/>
      <c r="B69" s="114" t="s">
        <v>38</v>
      </c>
      <c r="C69" s="113">
        <v>5</v>
      </c>
      <c r="D69" s="113">
        <v>10</v>
      </c>
      <c r="E69" s="113"/>
      <c r="F69" s="113"/>
      <c r="G69" s="113"/>
      <c r="H69" s="113"/>
      <c r="I69" s="113"/>
      <c r="J69" s="113">
        <f t="shared" ref="J69:J74" si="0">SUM(C69:I69)</f>
        <v>15</v>
      </c>
      <c r="K69" s="117"/>
      <c r="L69" s="113">
        <v>2</v>
      </c>
    </row>
    <row r="70" spans="1:12" ht="39" thickBot="1">
      <c r="A70" s="34"/>
      <c r="B70" s="114" t="s">
        <v>39</v>
      </c>
      <c r="C70" s="113">
        <v>5</v>
      </c>
      <c r="D70" s="113">
        <v>10</v>
      </c>
      <c r="E70" s="113"/>
      <c r="F70" s="113"/>
      <c r="G70" s="113"/>
      <c r="H70" s="113"/>
      <c r="I70" s="113"/>
      <c r="J70" s="113">
        <f t="shared" si="0"/>
        <v>15</v>
      </c>
      <c r="K70" s="117" t="s">
        <v>19</v>
      </c>
      <c r="L70" s="113">
        <v>3</v>
      </c>
    </row>
    <row r="71" spans="1:12" ht="26.25" thickBot="1">
      <c r="A71" s="34"/>
      <c r="B71" s="114" t="s">
        <v>40</v>
      </c>
      <c r="C71" s="113">
        <v>5</v>
      </c>
      <c r="D71" s="113">
        <v>25</v>
      </c>
      <c r="E71" s="113"/>
      <c r="F71" s="113"/>
      <c r="G71" s="113"/>
      <c r="H71" s="113"/>
      <c r="I71" s="113"/>
      <c r="J71" s="113">
        <f t="shared" si="0"/>
        <v>30</v>
      </c>
      <c r="K71" s="117" t="s">
        <v>19</v>
      </c>
      <c r="L71" s="113">
        <v>5</v>
      </c>
    </row>
    <row r="72" spans="1:12" ht="39" thickBot="1">
      <c r="A72" s="34"/>
      <c r="B72" s="114" t="s">
        <v>41</v>
      </c>
      <c r="C72" s="113">
        <v>5</v>
      </c>
      <c r="D72" s="113">
        <v>20</v>
      </c>
      <c r="E72" s="113"/>
      <c r="F72" s="113"/>
      <c r="G72" s="113"/>
      <c r="H72" s="113"/>
      <c r="I72" s="113"/>
      <c r="J72" s="113">
        <f t="shared" si="0"/>
        <v>25</v>
      </c>
      <c r="K72" s="117" t="s">
        <v>19</v>
      </c>
      <c r="L72" s="113">
        <v>4</v>
      </c>
    </row>
    <row r="73" spans="1:12" ht="15" thickBot="1">
      <c r="A73" s="34"/>
      <c r="B73" s="114" t="s">
        <v>42</v>
      </c>
      <c r="C73" s="113">
        <v>5</v>
      </c>
      <c r="D73" s="113">
        <v>10</v>
      </c>
      <c r="E73" s="113"/>
      <c r="F73" s="113"/>
      <c r="G73" s="113"/>
      <c r="H73" s="113"/>
      <c r="I73" s="113"/>
      <c r="J73" s="113">
        <f t="shared" si="0"/>
        <v>15</v>
      </c>
      <c r="K73" s="117"/>
      <c r="L73" s="113">
        <v>2</v>
      </c>
    </row>
    <row r="74" spans="1:12" ht="26.25" thickBot="1">
      <c r="A74" s="34"/>
      <c r="B74" s="114" t="s">
        <v>43</v>
      </c>
      <c r="C74" s="113">
        <v>5</v>
      </c>
      <c r="D74" s="113">
        <v>10</v>
      </c>
      <c r="E74" s="113"/>
      <c r="F74" s="113"/>
      <c r="G74" s="113"/>
      <c r="H74" s="113"/>
      <c r="I74" s="113"/>
      <c r="J74" s="113">
        <f t="shared" si="0"/>
        <v>15</v>
      </c>
      <c r="K74" s="117" t="s">
        <v>19</v>
      </c>
      <c r="L74" s="113">
        <v>2</v>
      </c>
    </row>
    <row r="75" spans="1:12" ht="15" thickBot="1">
      <c r="A75" s="86"/>
      <c r="B75" s="88"/>
      <c r="C75" s="23">
        <f>SUM(C69:C74)</f>
        <v>30</v>
      </c>
      <c r="D75" s="23">
        <f>SUM(D69:D74)</f>
        <v>85</v>
      </c>
      <c r="E75" s="23"/>
      <c r="F75" s="23"/>
      <c r="G75" s="23"/>
      <c r="H75" s="23"/>
      <c r="I75" s="24"/>
      <c r="J75" s="23">
        <f>SUM(J69:J74)</f>
        <v>115</v>
      </c>
      <c r="K75" s="10">
        <v>4</v>
      </c>
      <c r="L75" s="23">
        <f>SUM(L69:L74)</f>
        <v>18</v>
      </c>
    </row>
    <row r="76" spans="1:12">
      <c r="A76" s="5"/>
    </row>
    <row r="77" spans="1:12">
      <c r="A77" s="5"/>
    </row>
    <row r="78" spans="1:12">
      <c r="A78" s="5"/>
    </row>
    <row r="79" spans="1:12">
      <c r="A79" s="5"/>
    </row>
    <row r="80" spans="1:12">
      <c r="A80" s="5"/>
    </row>
    <row r="81" spans="1:11">
      <c r="A81" s="5"/>
    </row>
    <row r="82" spans="1:11">
      <c r="A82" s="5"/>
    </row>
    <row r="83" spans="1:11">
      <c r="A83" s="5"/>
    </row>
    <row r="84" spans="1:11">
      <c r="A84" s="5"/>
    </row>
    <row r="85" spans="1:11">
      <c r="A85" s="5"/>
    </row>
    <row r="86" spans="1:11">
      <c r="A86" s="5"/>
    </row>
    <row r="87" spans="1:11" ht="15">
      <c r="A87" s="17" t="s">
        <v>44</v>
      </c>
    </row>
    <row r="88" spans="1:11">
      <c r="A88" s="11"/>
    </row>
    <row r="89" spans="1:11">
      <c r="A89" s="13" t="s">
        <v>45</v>
      </c>
    </row>
    <row r="90" spans="1:11">
      <c r="A90" s="14" t="s">
        <v>46</v>
      </c>
    </row>
    <row r="91" spans="1:11">
      <c r="A91" s="14" t="s">
        <v>47</v>
      </c>
    </row>
    <row r="92" spans="1:11" ht="15" thickBot="1">
      <c r="A92" s="14" t="s">
        <v>48</v>
      </c>
    </row>
    <row r="93" spans="1:11" ht="15" customHeight="1" thickBot="1">
      <c r="A93" s="75" t="s">
        <v>49</v>
      </c>
      <c r="B93" s="47" t="s">
        <v>5</v>
      </c>
      <c r="C93" s="48"/>
      <c r="D93" s="48"/>
      <c r="E93" s="48"/>
      <c r="F93" s="48"/>
      <c r="G93" s="48"/>
      <c r="H93" s="48"/>
      <c r="I93" s="49"/>
      <c r="J93" s="107" t="s">
        <v>50</v>
      </c>
      <c r="K93" s="78"/>
    </row>
    <row r="94" spans="1:11" ht="15" customHeight="1" thickBot="1">
      <c r="A94" s="76"/>
      <c r="B94" s="50"/>
      <c r="C94" s="51"/>
      <c r="D94" s="51"/>
      <c r="E94" s="51"/>
      <c r="F94" s="51"/>
      <c r="G94" s="51"/>
      <c r="H94" s="51"/>
      <c r="I94" s="52"/>
      <c r="J94" s="6" t="s">
        <v>17</v>
      </c>
      <c r="K94" s="6" t="s">
        <v>51</v>
      </c>
    </row>
    <row r="95" spans="1:11" ht="15" customHeight="1" thickBot="1">
      <c r="A95" s="15" t="s">
        <v>52</v>
      </c>
      <c r="B95" s="53" t="s">
        <v>22</v>
      </c>
      <c r="C95" s="54"/>
      <c r="D95" s="54"/>
      <c r="E95" s="54"/>
      <c r="F95" s="54"/>
      <c r="G95" s="54"/>
      <c r="H95" s="54"/>
      <c r="I95" s="55"/>
      <c r="J95" s="25">
        <v>8</v>
      </c>
      <c r="K95" s="9"/>
    </row>
    <row r="96" spans="1:11" ht="26.25" customHeight="1" thickBot="1">
      <c r="A96" s="15" t="s">
        <v>52</v>
      </c>
      <c r="B96" s="53" t="s">
        <v>23</v>
      </c>
      <c r="C96" s="54"/>
      <c r="D96" s="54"/>
      <c r="E96" s="54"/>
      <c r="F96" s="54"/>
      <c r="G96" s="54"/>
      <c r="H96" s="54"/>
      <c r="I96" s="55"/>
      <c r="J96" s="15">
        <v>8</v>
      </c>
      <c r="K96" s="9"/>
    </row>
    <row r="97" spans="1:12" ht="30" customHeight="1" thickBot="1">
      <c r="A97" s="15" t="s">
        <v>52</v>
      </c>
      <c r="B97" s="53" t="s">
        <v>24</v>
      </c>
      <c r="C97" s="54"/>
      <c r="D97" s="54"/>
      <c r="E97" s="54"/>
      <c r="F97" s="54"/>
      <c r="G97" s="54"/>
      <c r="H97" s="54"/>
      <c r="I97" s="55"/>
      <c r="J97" s="15">
        <v>8</v>
      </c>
      <c r="K97" s="9"/>
    </row>
    <row r="98" spans="1:12" ht="30" customHeight="1" thickBot="1">
      <c r="A98" s="15" t="s">
        <v>52</v>
      </c>
      <c r="B98" s="53" t="s">
        <v>33</v>
      </c>
      <c r="C98" s="54"/>
      <c r="D98" s="54"/>
      <c r="E98" s="54"/>
      <c r="F98" s="54"/>
      <c r="G98" s="54"/>
      <c r="H98" s="54"/>
      <c r="I98" s="55"/>
      <c r="J98" s="15">
        <v>8</v>
      </c>
      <c r="K98" s="9"/>
    </row>
    <row r="99" spans="1:12" ht="30" customHeight="1" thickBot="1">
      <c r="A99" s="62"/>
      <c r="B99" s="62"/>
      <c r="C99" s="62"/>
      <c r="D99" s="19"/>
      <c r="J99" s="26">
        <f>SUM(J95:J98)</f>
        <v>32</v>
      </c>
      <c r="K99" s="10"/>
    </row>
    <row r="100" spans="1:12">
      <c r="A100" s="22"/>
      <c r="B100" s="22"/>
      <c r="C100" s="22"/>
      <c r="D100" s="19"/>
      <c r="J100" s="32"/>
      <c r="K100" s="32"/>
    </row>
    <row r="101" spans="1:12">
      <c r="A101" s="11"/>
    </row>
    <row r="102" spans="1:12">
      <c r="A102" s="4" t="s">
        <v>53</v>
      </c>
    </row>
    <row r="103" spans="1:12" ht="15" thickBot="1"/>
    <row r="104" spans="1:12" ht="15" customHeight="1" thickBot="1">
      <c r="A104" s="105" t="s">
        <v>54</v>
      </c>
      <c r="B104" s="47" t="s">
        <v>55</v>
      </c>
      <c r="C104" s="48"/>
      <c r="D104" s="48"/>
      <c r="E104" s="48"/>
      <c r="F104" s="49"/>
      <c r="G104" s="75" t="s">
        <v>30</v>
      </c>
      <c r="H104" s="71" t="s">
        <v>56</v>
      </c>
      <c r="I104" s="73"/>
      <c r="J104" s="73"/>
      <c r="K104" s="74"/>
      <c r="L104" s="75" t="s">
        <v>57</v>
      </c>
    </row>
    <row r="105" spans="1:12" ht="39.75" customHeight="1" thickBot="1">
      <c r="A105" s="106"/>
      <c r="B105" s="50"/>
      <c r="C105" s="51"/>
      <c r="D105" s="51"/>
      <c r="E105" s="51"/>
      <c r="F105" s="52"/>
      <c r="G105" s="76"/>
      <c r="H105" s="71" t="s">
        <v>58</v>
      </c>
      <c r="I105" s="74"/>
      <c r="J105" s="71" t="s">
        <v>59</v>
      </c>
      <c r="K105" s="72"/>
      <c r="L105" s="76"/>
    </row>
    <row r="106" spans="1:12" ht="39.75" customHeight="1" thickBot="1">
      <c r="A106" s="39" t="s">
        <v>70</v>
      </c>
      <c r="B106" s="59" t="s">
        <v>74</v>
      </c>
      <c r="C106" s="60"/>
      <c r="D106" s="60"/>
      <c r="E106" s="60"/>
      <c r="F106" s="61"/>
      <c r="G106" s="40"/>
      <c r="H106" s="59">
        <v>30</v>
      </c>
      <c r="I106" s="61"/>
      <c r="J106" s="59">
        <v>10</v>
      </c>
      <c r="K106" s="61"/>
      <c r="L106" s="40"/>
    </row>
    <row r="107" spans="1:12" ht="28.5" customHeight="1" thickBot="1">
      <c r="A107" s="27" t="s">
        <v>70</v>
      </c>
      <c r="B107" s="56" t="s">
        <v>60</v>
      </c>
      <c r="C107" s="57"/>
      <c r="D107" s="57"/>
      <c r="E107" s="57"/>
      <c r="F107" s="58"/>
      <c r="G107" s="28"/>
      <c r="H107" s="56">
        <v>40</v>
      </c>
      <c r="I107" s="58"/>
      <c r="J107" s="56">
        <v>15</v>
      </c>
      <c r="K107" s="58"/>
      <c r="L107" s="29"/>
    </row>
    <row r="108" spans="1:12" ht="30" customHeight="1" thickBot="1">
      <c r="A108" s="33" t="s">
        <v>71</v>
      </c>
      <c r="B108" s="56" t="s">
        <v>31</v>
      </c>
      <c r="C108" s="57"/>
      <c r="D108" s="57"/>
      <c r="E108" s="57"/>
      <c r="F108" s="58"/>
      <c r="G108" s="28"/>
      <c r="H108" s="56">
        <v>45</v>
      </c>
      <c r="I108" s="58"/>
      <c r="J108" s="56">
        <v>15</v>
      </c>
      <c r="K108" s="58"/>
      <c r="L108" s="29"/>
    </row>
    <row r="109" spans="1:12" ht="45" customHeight="1">
      <c r="A109" s="44" t="s">
        <v>61</v>
      </c>
      <c r="B109" s="45"/>
      <c r="C109" s="45"/>
      <c r="D109" s="45"/>
      <c r="E109" s="45"/>
      <c r="F109" s="46"/>
      <c r="G109" s="68"/>
      <c r="H109" s="99"/>
      <c r="I109" s="100"/>
      <c r="J109" s="99"/>
      <c r="K109" s="100"/>
      <c r="L109" s="93"/>
    </row>
    <row r="110" spans="1:12" ht="14.25" customHeight="1">
      <c r="A110" s="41" t="s">
        <v>62</v>
      </c>
      <c r="B110" s="42"/>
      <c r="C110" s="42"/>
      <c r="D110" s="42"/>
      <c r="E110" s="42"/>
      <c r="F110" s="43"/>
      <c r="G110" s="69"/>
      <c r="H110" s="101"/>
      <c r="I110" s="102"/>
      <c r="J110" s="101"/>
      <c r="K110" s="102"/>
      <c r="L110" s="94"/>
    </row>
    <row r="111" spans="1:12" ht="14.25" customHeight="1">
      <c r="A111" s="41" t="s">
        <v>63</v>
      </c>
      <c r="B111" s="42"/>
      <c r="C111" s="42"/>
      <c r="D111" s="42"/>
      <c r="E111" s="42"/>
      <c r="F111" s="43"/>
      <c r="G111" s="69"/>
      <c r="H111" s="101"/>
      <c r="I111" s="102"/>
      <c r="J111" s="101"/>
      <c r="K111" s="102"/>
      <c r="L111" s="94"/>
    </row>
    <row r="112" spans="1:12" ht="14.25" customHeight="1">
      <c r="A112" s="41" t="s">
        <v>64</v>
      </c>
      <c r="B112" s="42"/>
      <c r="C112" s="42"/>
      <c r="D112" s="42"/>
      <c r="E112" s="42"/>
      <c r="F112" s="43"/>
      <c r="G112" s="69"/>
      <c r="H112" s="101"/>
      <c r="I112" s="102"/>
      <c r="J112" s="101"/>
      <c r="K112" s="102"/>
      <c r="L112" s="94"/>
    </row>
    <row r="113" spans="1:12" ht="14.25" customHeight="1">
      <c r="A113" s="41" t="s">
        <v>65</v>
      </c>
      <c r="B113" s="42"/>
      <c r="C113" s="42"/>
      <c r="D113" s="42"/>
      <c r="E113" s="42"/>
      <c r="F113" s="43"/>
      <c r="G113" s="69"/>
      <c r="H113" s="101"/>
      <c r="I113" s="102"/>
      <c r="J113" s="101"/>
      <c r="K113" s="102"/>
      <c r="L113" s="94"/>
    </row>
    <row r="114" spans="1:12">
      <c r="A114" s="63" t="s">
        <v>66</v>
      </c>
      <c r="B114" s="64"/>
      <c r="C114" s="64"/>
      <c r="D114" s="64"/>
      <c r="E114" s="64"/>
      <c r="F114" s="65"/>
      <c r="G114" s="69"/>
      <c r="H114" s="101"/>
      <c r="I114" s="102"/>
      <c r="J114" s="101"/>
      <c r="K114" s="102"/>
      <c r="L114" s="94"/>
    </row>
    <row r="115" spans="1:12" ht="14.25" customHeight="1">
      <c r="A115" s="41" t="s">
        <v>67</v>
      </c>
      <c r="B115" s="42"/>
      <c r="C115" s="42"/>
      <c r="D115" s="42"/>
      <c r="E115" s="42"/>
      <c r="F115" s="43"/>
      <c r="G115" s="69"/>
      <c r="H115" s="101"/>
      <c r="I115" s="102"/>
      <c r="J115" s="101"/>
      <c r="K115" s="102"/>
      <c r="L115" s="94"/>
    </row>
    <row r="116" spans="1:12" ht="14.25" customHeight="1">
      <c r="A116" s="41" t="s">
        <v>68</v>
      </c>
      <c r="B116" s="42"/>
      <c r="C116" s="42"/>
      <c r="D116" s="42"/>
      <c r="E116" s="42"/>
      <c r="F116" s="43"/>
      <c r="G116" s="69"/>
      <c r="H116" s="101"/>
      <c r="I116" s="102"/>
      <c r="J116" s="101"/>
      <c r="K116" s="102"/>
      <c r="L116" s="94"/>
    </row>
    <row r="117" spans="1:12" ht="15" customHeight="1" thickBot="1">
      <c r="A117" s="96" t="s">
        <v>69</v>
      </c>
      <c r="B117" s="97"/>
      <c r="C117" s="97"/>
      <c r="D117" s="97"/>
      <c r="E117" s="97"/>
      <c r="F117" s="98"/>
      <c r="G117" s="70"/>
      <c r="H117" s="103"/>
      <c r="I117" s="104"/>
      <c r="J117" s="103"/>
      <c r="K117" s="104"/>
      <c r="L117" s="95"/>
    </row>
    <row r="118" spans="1:12" ht="30" customHeight="1" thickBot="1">
      <c r="A118" s="62"/>
      <c r="B118" s="62"/>
      <c r="C118" s="62"/>
      <c r="D118" s="30"/>
      <c r="E118" s="30"/>
      <c r="F118" s="30"/>
      <c r="G118" s="31"/>
      <c r="H118" s="66">
        <f>SUM(H106:H117)</f>
        <v>115</v>
      </c>
      <c r="I118" s="67"/>
      <c r="J118" s="66">
        <f>SUM(J106:J117)</f>
        <v>40</v>
      </c>
      <c r="K118" s="67"/>
    </row>
    <row r="119" spans="1:12">
      <c r="A119" s="11"/>
    </row>
  </sheetData>
  <mergeCells count="99">
    <mergeCell ref="A12:A14"/>
    <mergeCell ref="B12:B14"/>
    <mergeCell ref="C12:J12"/>
    <mergeCell ref="K12:K14"/>
    <mergeCell ref="L12:L14"/>
    <mergeCell ref="C13:C14"/>
    <mergeCell ref="D13:H13"/>
    <mergeCell ref="I13:I14"/>
    <mergeCell ref="J13:J14"/>
    <mergeCell ref="L21:L23"/>
    <mergeCell ref="C22:C23"/>
    <mergeCell ref="D22:H22"/>
    <mergeCell ref="I22:I23"/>
    <mergeCell ref="J22:J23"/>
    <mergeCell ref="A16:B16"/>
    <mergeCell ref="A21:A23"/>
    <mergeCell ref="B21:B23"/>
    <mergeCell ref="C21:J21"/>
    <mergeCell ref="K21:K23"/>
    <mergeCell ref="C48:J48"/>
    <mergeCell ref="K48:K50"/>
    <mergeCell ref="C32:D32"/>
    <mergeCell ref="E32:F32"/>
    <mergeCell ref="G32:H32"/>
    <mergeCell ref="G33:H33"/>
    <mergeCell ref="K66:K68"/>
    <mergeCell ref="L66:L68"/>
    <mergeCell ref="C67:C68"/>
    <mergeCell ref="D67:H67"/>
    <mergeCell ref="I67:I68"/>
    <mergeCell ref="J67:J68"/>
    <mergeCell ref="L109:L117"/>
    <mergeCell ref="C31:D31"/>
    <mergeCell ref="E31:F31"/>
    <mergeCell ref="G31:H31"/>
    <mergeCell ref="A116:F116"/>
    <mergeCell ref="A117:F117"/>
    <mergeCell ref="J109:K117"/>
    <mergeCell ref="H109:I117"/>
    <mergeCell ref="A104:A105"/>
    <mergeCell ref="L104:L105"/>
    <mergeCell ref="A75:B75"/>
    <mergeCell ref="A93:A94"/>
    <mergeCell ref="J93:K93"/>
    <mergeCell ref="A66:A68"/>
    <mergeCell ref="B66:B68"/>
    <mergeCell ref="C66:J66"/>
    <mergeCell ref="G61:H61"/>
    <mergeCell ref="A1:L1"/>
    <mergeCell ref="A3:L3"/>
    <mergeCell ref="A4:L4"/>
    <mergeCell ref="A6:L6"/>
    <mergeCell ref="A7:L7"/>
    <mergeCell ref="C59:D59"/>
    <mergeCell ref="L48:L50"/>
    <mergeCell ref="C49:C50"/>
    <mergeCell ref="D49:H49"/>
    <mergeCell ref="I49:I50"/>
    <mergeCell ref="J49:J50"/>
    <mergeCell ref="A55:B55"/>
    <mergeCell ref="A28:B28"/>
    <mergeCell ref="A48:A50"/>
    <mergeCell ref="B48:B50"/>
    <mergeCell ref="C60:D60"/>
    <mergeCell ref="E59:F59"/>
    <mergeCell ref="E60:F60"/>
    <mergeCell ref="G59:H59"/>
    <mergeCell ref="G60:H60"/>
    <mergeCell ref="J106:K106"/>
    <mergeCell ref="J105:K105"/>
    <mergeCell ref="H104:K104"/>
    <mergeCell ref="H105:I105"/>
    <mergeCell ref="G104:G105"/>
    <mergeCell ref="J118:K118"/>
    <mergeCell ref="H118:I118"/>
    <mergeCell ref="G109:G117"/>
    <mergeCell ref="J107:K107"/>
    <mergeCell ref="H107:I107"/>
    <mergeCell ref="H108:I108"/>
    <mergeCell ref="J108:K108"/>
    <mergeCell ref="A118:C118"/>
    <mergeCell ref="A115:F115"/>
    <mergeCell ref="A114:F114"/>
    <mergeCell ref="A113:F113"/>
    <mergeCell ref="A112:F112"/>
    <mergeCell ref="A111:F111"/>
    <mergeCell ref="A110:F110"/>
    <mergeCell ref="A109:F109"/>
    <mergeCell ref="B93:I94"/>
    <mergeCell ref="B95:I95"/>
    <mergeCell ref="B96:I96"/>
    <mergeCell ref="B97:I97"/>
    <mergeCell ref="B98:I98"/>
    <mergeCell ref="B104:F105"/>
    <mergeCell ref="B107:F107"/>
    <mergeCell ref="B108:F108"/>
    <mergeCell ref="B106:F106"/>
    <mergeCell ref="H106:I106"/>
    <mergeCell ref="A99:C99"/>
  </mergeCells>
  <pageMargins left="0.7" right="0.7" top="0.75" bottom="0.75" header="0.3" footer="0.3"/>
  <pageSetup paperSize="9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UP</cp:lastModifiedBy>
  <cp:lastPrinted>2017-06-09T11:36:25Z</cp:lastPrinted>
  <dcterms:created xsi:type="dcterms:W3CDTF">2017-04-12T07:54:20Z</dcterms:created>
  <dcterms:modified xsi:type="dcterms:W3CDTF">2017-06-09T11:36:30Z</dcterms:modified>
</cp:coreProperties>
</file>